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SERVER2\Users\smatjan\My Documents\PROJEKTI\2024_projekti 2024\VZDRŽEVAJE LC IN ZIMSKA SLUŽBA\"/>
    </mc:Choice>
  </mc:AlternateContent>
  <xr:revisionPtr revIDLastSave="0" documentId="8_{6B450E79-44F6-41BC-AFDD-7296EDCD313E}" xr6:coauthVersionLast="47" xr6:coauthVersionMax="47" xr10:uidLastSave="{00000000-0000-0000-0000-000000000000}"/>
  <bookViews>
    <workbookView xWindow="-103" yWindow="-103" windowWidth="33120" windowHeight="18120" xr2:uid="{00000000-000D-0000-FFFF-FFFF00000000}"/>
  </bookViews>
  <sheets>
    <sheet name="Priloga 1_Popis del_ za eno let" sheetId="4" r:id="rId1"/>
  </sheets>
  <definedNames>
    <definedName name="_xlnm.Print_Area" localSheetId="0">'Priloga 1_Popis del_ za eno let'!$A$1:$F$328</definedName>
  </definedNames>
  <calcPr calcId="191029"/>
</workbook>
</file>

<file path=xl/calcChain.xml><?xml version="1.0" encoding="utf-8"?>
<calcChain xmlns="http://schemas.openxmlformats.org/spreadsheetml/2006/main">
  <c r="F265" i="4" l="1"/>
  <c r="F264" i="4"/>
  <c r="F263" i="4"/>
  <c r="F262" i="4"/>
  <c r="F261" i="4"/>
  <c r="F260" i="4"/>
  <c r="F259" i="4"/>
  <c r="F258" i="4"/>
  <c r="F255" i="4"/>
  <c r="F254" i="4"/>
  <c r="F253" i="4"/>
  <c r="F252" i="4"/>
  <c r="F60" i="4" l="1"/>
  <c r="F319" i="4"/>
  <c r="F251" i="4"/>
  <c r="F256" i="4"/>
  <c r="F67" i="4" l="1"/>
  <c r="F316" i="4"/>
  <c r="F313" i="4"/>
  <c r="F310" i="4"/>
  <c r="F307" i="4"/>
  <c r="F304" i="4"/>
  <c r="F301" i="4"/>
  <c r="F293" i="4"/>
  <c r="F290" i="4"/>
  <c r="F287" i="4"/>
  <c r="F272" i="4"/>
  <c r="F269" i="4"/>
  <c r="F257" i="4"/>
  <c r="F250" i="4"/>
  <c r="F249" i="4"/>
  <c r="F248" i="4"/>
  <c r="F247" i="4"/>
  <c r="F246" i="4"/>
  <c r="F245" i="4"/>
  <c r="F244" i="4"/>
  <c r="F243" i="4"/>
  <c r="F242" i="4"/>
  <c r="F168" i="4"/>
  <c r="F165" i="4"/>
  <c r="F227" i="4"/>
  <c r="F224" i="4"/>
  <c r="F236" i="4"/>
  <c r="F221" i="4"/>
  <c r="F233" i="4"/>
  <c r="F230" i="4"/>
  <c r="F196" i="4"/>
  <c r="F191" i="4"/>
  <c r="F188" i="4"/>
  <c r="F186" i="4"/>
  <c r="F183" i="4"/>
  <c r="F177" i="4"/>
  <c r="F154" i="4"/>
  <c r="F151" i="4"/>
  <c r="F148" i="4"/>
  <c r="F146" i="4"/>
  <c r="F143" i="4"/>
  <c r="F140" i="4"/>
  <c r="F136" i="4"/>
  <c r="F133" i="4"/>
  <c r="F130" i="4"/>
  <c r="F127" i="4"/>
  <c r="F125" i="4"/>
  <c r="F122" i="4"/>
  <c r="F119" i="4"/>
  <c r="F116" i="4"/>
  <c r="F111" i="4"/>
  <c r="F108" i="4"/>
  <c r="F105" i="4"/>
  <c r="F99" i="4"/>
  <c r="F96" i="4"/>
  <c r="F91" i="4"/>
  <c r="F88" i="4"/>
  <c r="F85" i="4"/>
  <c r="F82" i="4"/>
  <c r="F79" i="4"/>
  <c r="F76" i="4"/>
  <c r="F73" i="4"/>
  <c r="F57" i="4"/>
  <c r="F52" i="4"/>
  <c r="F50" i="4"/>
  <c r="F47" i="4"/>
  <c r="F44" i="4"/>
  <c r="F38" i="4"/>
  <c r="F21" i="4"/>
  <c r="F14" i="4"/>
  <c r="F11" i="4"/>
  <c r="F70" i="4" l="1"/>
  <c r="F299" i="4"/>
  <c r="F324" i="4" s="1"/>
  <c r="F210" i="4"/>
  <c r="F211" i="4"/>
  <c r="F212" i="4"/>
  <c r="F213" i="4"/>
  <c r="F214" i="4"/>
  <c r="F215" i="4"/>
  <c r="F216" i="4"/>
  <c r="F217" i="4"/>
  <c r="F218" i="4"/>
  <c r="F209" i="4"/>
  <c r="F205" i="4"/>
  <c r="F203" i="4"/>
  <c r="F204" i="4"/>
  <c r="F199" i="4"/>
  <c r="F180" i="4"/>
  <c r="F160" i="4"/>
  <c r="F102" i="4"/>
  <c r="F36" i="4"/>
  <c r="F55" i="4"/>
  <c r="F65" i="4"/>
  <c r="F33" i="4"/>
  <c r="F31" i="4"/>
  <c r="F30" i="4"/>
  <c r="F275" i="4" l="1"/>
  <c r="F326" i="4" s="1"/>
  <c r="F327" i="4" s="1"/>
</calcChain>
</file>

<file path=xl/sharedStrings.xml><?xml version="1.0" encoding="utf-8"?>
<sst xmlns="http://schemas.openxmlformats.org/spreadsheetml/2006/main" count="401" uniqueCount="248">
  <si>
    <t>II.) Dela plačljiva po dejansko opravljenem delu</t>
  </si>
  <si>
    <t xml:space="preserve">EUR/enoto </t>
  </si>
  <si>
    <t>SKUPAJ</t>
  </si>
  <si>
    <t xml:space="preserve">1. </t>
  </si>
  <si>
    <t>enota</t>
  </si>
  <si>
    <t>3.</t>
  </si>
  <si>
    <t>4.</t>
  </si>
  <si>
    <t>OBRAČUN:</t>
  </si>
  <si>
    <t>2.</t>
  </si>
  <si>
    <t>5.</t>
  </si>
  <si>
    <t>Zamenjava znaka</t>
  </si>
  <si>
    <t>6.</t>
  </si>
  <si>
    <t>7.</t>
  </si>
  <si>
    <t>8.</t>
  </si>
  <si>
    <t>Nabava, dobava in vgradnja hladne mase na asfaltna cestišča (krpanje udarnih jam, itd.)</t>
  </si>
  <si>
    <t>- cestar</t>
  </si>
  <si>
    <t>- tovorno vozilo tip 12-16t z voznikom</t>
  </si>
  <si>
    <t>- rovokopač vključno s strojnikom, moči nad 60 KW</t>
  </si>
  <si>
    <t>B)</t>
  </si>
  <si>
    <t>ZIMSKA SLUŽBA</t>
  </si>
  <si>
    <t>I.)</t>
  </si>
  <si>
    <t>1.</t>
  </si>
  <si>
    <t>II.)</t>
  </si>
  <si>
    <t>Dela plačljiva po dejansko opravljenem delu</t>
  </si>
  <si>
    <t xml:space="preserve">8. </t>
  </si>
  <si>
    <t>9.</t>
  </si>
  <si>
    <t xml:space="preserve">A) REDNO LETNO VZDRŽEVANJE </t>
  </si>
  <si>
    <t>Stroški dežurstva in izrednih pregledov (za čas trajanja zimske sezone) (nov., dec., jan., feb.)</t>
  </si>
  <si>
    <t>SKUPAJ B</t>
  </si>
  <si>
    <t>Motorna žaga</t>
  </si>
  <si>
    <t>10.</t>
  </si>
  <si>
    <t>SKUPAJ A</t>
  </si>
  <si>
    <t>količina</t>
  </si>
  <si>
    <t xml:space="preserve"> kom</t>
  </si>
  <si>
    <t xml:space="preserve">Pripravljenost intervencijske ekipe izven rednega delovnega časa vse dni v tem obdobju in posredovanje ekipe v izrednih razmerah z vso potrebno opremo </t>
  </si>
  <si>
    <t xml:space="preserve"> km</t>
  </si>
  <si>
    <t>m</t>
  </si>
  <si>
    <t>Dobava in vgradnja nove cestne odbojne ograje vključno s stebrički privitimi ali zabitimi v tla ( nabava ograje se obračuna po računu dobavitelja )</t>
  </si>
  <si>
    <t xml:space="preserve"> m</t>
  </si>
  <si>
    <t>LTŽ 60/60 nosilnost 250 kN</t>
  </si>
  <si>
    <t>LTŽ 60/60 nosilnost 400 kN</t>
  </si>
  <si>
    <t xml:space="preserve">m </t>
  </si>
  <si>
    <t>rušenje asf. D=do 10cm</t>
  </si>
  <si>
    <t>m2</t>
  </si>
  <si>
    <t>izkop</t>
  </si>
  <si>
    <t>obsip s peskom 0-8mm</t>
  </si>
  <si>
    <t>odvoz viška materiala</t>
  </si>
  <si>
    <t>zasip z utrjevanjem</t>
  </si>
  <si>
    <t>tampon z utrjevanjem</t>
  </si>
  <si>
    <t>asfalt 7cm,AC,SURF,0-11mm, B70/100,A4</t>
  </si>
  <si>
    <t>rev. jašek fi80cm, h=do 1,5m</t>
  </si>
  <si>
    <t>LTŽ pokrov fi60 cm, 250 kN</t>
  </si>
  <si>
    <t>cevPVC fi300mm, SN8</t>
  </si>
  <si>
    <t>m3</t>
  </si>
  <si>
    <t>kom</t>
  </si>
  <si>
    <t>- bager vključno s strojnikom, do 7,5t</t>
  </si>
  <si>
    <t>- valjar vključno s strojnikom, teže do 2000 kg</t>
  </si>
  <si>
    <t>km</t>
  </si>
  <si>
    <t>mesec</t>
  </si>
  <si>
    <t>Agregat</t>
  </si>
  <si>
    <t>Čistilec kanalov ( Kanal Jet )</t>
  </si>
  <si>
    <t xml:space="preserve"> kom </t>
  </si>
  <si>
    <t xml:space="preserve"> m2</t>
  </si>
  <si>
    <t xml:space="preserve"> ura</t>
  </si>
  <si>
    <t>ura</t>
  </si>
  <si>
    <t>Zalivanje razpok v asfaltu z bitumensko maso</t>
  </si>
  <si>
    <t>SKUPAJ A+B, odločujoče za izbiro ponudnika</t>
  </si>
  <si>
    <t>OPOMBA: VSE KOLIČINE SO INFORMATIVNE-OCENJENE</t>
  </si>
  <si>
    <t>Predvidene količine za eno leto</t>
  </si>
  <si>
    <t>VZDRŽEVANJE PROMETNE SIGNALIZACIJE IN OPREME</t>
  </si>
  <si>
    <t>kos</t>
  </si>
  <si>
    <t>VZDRŽEVANJE BANKIN</t>
  </si>
  <si>
    <t>VZDRŽEVANJE PROMETNIH POVRŠIN</t>
  </si>
  <si>
    <t>Čiščenje vtočnih in iztočnih glav propustov s strojno ročnim izkopom ter odvozom odpadnega materiala na ustrezno deponijo.</t>
  </si>
  <si>
    <t>Ročno pometanje asfaltnega vozišča peska in drugih snovi z odvozom na ustrezno deponijo.</t>
  </si>
  <si>
    <t>Ohraplajnje poškodovanega asfalta in odvoz odpadnega materiala na ustrezno deponijo.</t>
  </si>
  <si>
    <t>VZDRŽEVANJE ODVODNJAVANJA</t>
  </si>
  <si>
    <t>Ročno čiščenje koritnic in kanalet z nakladanjem in odvozom odpadnega materiala na ustrezno deponijo.</t>
  </si>
  <si>
    <t>PREGLEDNIŠKA SLUŽBA</t>
  </si>
  <si>
    <t xml:space="preserve">I.) Dela plačljiva po mesečnem pavšalu </t>
  </si>
  <si>
    <t>Ureditev brežin iz kamnitih zidov iz lomljenega kamna vtisnjenega v beton, vključno z vsemi pripadajočimi deli in materialom.</t>
  </si>
  <si>
    <t>Krpanje udarnih jam z vroco asfaltno maso</t>
  </si>
  <si>
    <t>t</t>
  </si>
  <si>
    <t>kpl</t>
  </si>
  <si>
    <t xml:space="preserve">Posipanje makedamske ceste s peskom 8-16  (10km) </t>
  </si>
  <si>
    <t>Ciscenje vozisc po nezgodi, elementarnih dogodkih - intervencije (poltovorno vozilo + preglednik) ura</t>
  </si>
  <si>
    <t>Pripravnost</t>
  </si>
  <si>
    <t xml:space="preserve">2. </t>
  </si>
  <si>
    <t>Intervencije</t>
  </si>
  <si>
    <t>Gramoziranje makadamskih vozišč</t>
  </si>
  <si>
    <t xml:space="preserve">Nabava, dobava gramoza in vgradnja - nasipanje, planiranje - gredar, profiliranje in utrjevanje - valjar celotne površine makedamskega cestišča      
 </t>
  </si>
  <si>
    <t>Krpanje makadamskih vozišč strojno</t>
  </si>
  <si>
    <t>Krpanje makadamskih vozišč ročno</t>
  </si>
  <si>
    <t>zasipanje udarnih jam z enakomerno zrnatim drobljencem ustrezne kamnine s potrebnim utrjevanjem.</t>
  </si>
  <si>
    <t>Čiščenje vozišča strojno</t>
  </si>
  <si>
    <t>Čiščenje vozišča strojno z odvozom odpadnega materiala</t>
  </si>
  <si>
    <t>Čiščenje pločnikov strojno</t>
  </si>
  <si>
    <t>strojno čiščenej vozišča z nakladanjem in odvozom odpadnega materiala na deponijo</t>
  </si>
  <si>
    <t xml:space="preserve">Ročno čiščenje vozišč </t>
  </si>
  <si>
    <t xml:space="preserve">strojno pometanje z odrivom na bankino </t>
  </si>
  <si>
    <t>Ročno čiščenje muld</t>
  </si>
  <si>
    <t>Strojno in ročno čiščenje nanosov</t>
  </si>
  <si>
    <t xml:space="preserve">Ročno in strojno čiščenje vsutih materialov iz brežin na bankino ceste ali nanosov po neurju, preglednih berm v kompletu s profiliranjem po končanem čiščenjem in z odvozom odvečnega materila na deponijo, oz vgaditev v bankino na drugi bližnji lokaciji   </t>
  </si>
  <si>
    <t>Sanacije</t>
  </si>
  <si>
    <t>ASFALTNA VOZIŠČA</t>
  </si>
  <si>
    <t>MAKADAMI</t>
  </si>
  <si>
    <t>nabava in vgradnja vročega asfalta</t>
  </si>
  <si>
    <t xml:space="preserve">3. </t>
  </si>
  <si>
    <t>Nabavain vgradnja - polaganje emoslojnega asfalta v deb. 6cm, AC,SURF, 0-16mm, B70/100, A4, vključno s pripravo finega planuma</t>
  </si>
  <si>
    <t>Asfaltiranje vozišč - enoslojni asfalt</t>
  </si>
  <si>
    <t>Asfaltiranje vozišč - dvoslojni asfalt</t>
  </si>
  <si>
    <t>Asfaltiranje muld - enoslojni asfalt</t>
  </si>
  <si>
    <t>Nabava in vgradnja enoslojnega asflata v mulde, vključno s pripravo - mulda min širirne 0,5 m in min globine 8 cm, AC, d=6cm,SURF, 0-11mm, B70/100</t>
  </si>
  <si>
    <t>Asfaltiranje muld - dvoslojni asfalt</t>
  </si>
  <si>
    <t>Nabava in vgradnja dvoslojnega asflata v mulde, vključno s pripravo - mulda min širirne 0,5 m in min globine 9 cm, AC22 base B70/100, d=6cm, in AC8 sufr B70/11SURF, d = 3 cm.</t>
  </si>
  <si>
    <t>Rezkanje asfalta</t>
  </si>
  <si>
    <t>Pobrizg podlage z bitumensko emulzijo</t>
  </si>
  <si>
    <t>Rezanje asfalta</t>
  </si>
  <si>
    <t>m1</t>
  </si>
  <si>
    <t>Odbojne ograje</t>
  </si>
  <si>
    <t>Montaža zaključnice</t>
  </si>
  <si>
    <t>ravnanje</t>
  </si>
  <si>
    <t>( nabava zaključnice se obračuna po računu dobavitelja  )</t>
  </si>
  <si>
    <t xml:space="preserve"> ( nabava lat se obračuna po računu dobavitelja ) </t>
  </si>
  <si>
    <t>Zamenjava posamezne late</t>
  </si>
  <si>
    <t xml:space="preserve">( nabava stebričkov se obračuna po računu dobavitelja ) </t>
  </si>
  <si>
    <t>Zamenjava posameznega stebrička</t>
  </si>
  <si>
    <t>Dobava in vgradnja nove cestne odbojne ograje vključno s stebrički privitimi v zid ( nabava ograje se obračuna po računu dobavitelja )</t>
  </si>
  <si>
    <t>Vertikalna prometna signalizacija</t>
  </si>
  <si>
    <t>Postavitev znaka in droga</t>
  </si>
  <si>
    <t>z vsemi potrebnimi deli, nabavo materiala  - obračun materiala po priloženih računih</t>
  </si>
  <si>
    <t>Zamenjava droga za PZ</t>
  </si>
  <si>
    <t>z vsemi potrebnimi deli, nabavo znaka, droga in betonskega gomolja - obračun materiala po priloženih računih</t>
  </si>
  <si>
    <t>Postavitev podrtega znaka</t>
  </si>
  <si>
    <t>Postavitev prometnega ogledala</t>
  </si>
  <si>
    <t>z vsemi potrebnimi deli, nabavo ogledala, droga in betonskega gomolja - obračun materiala po priloženih računih</t>
  </si>
  <si>
    <t>Zamenjava prometnega ogledala</t>
  </si>
  <si>
    <t>z vsemi potrebnimi deli in nabavo ogledala - obračun materiala po priloženih računih</t>
  </si>
  <si>
    <t>Odstranitev znaka in droga</t>
  </si>
  <si>
    <t>z odvozom na deponijo</t>
  </si>
  <si>
    <t>Čiščenje prometne signalizacije</t>
  </si>
  <si>
    <t>VZDRŽEVANJE VEGETACIJE</t>
  </si>
  <si>
    <t>Košnja trave - strojno</t>
  </si>
  <si>
    <t>Košnja trave - ročno</t>
  </si>
  <si>
    <t>Zatravitev brežin</t>
  </si>
  <si>
    <t>pod odbojno ograjo, okoli PZ ...</t>
  </si>
  <si>
    <t>Obrezovanje rastlinja strojno</t>
  </si>
  <si>
    <t>Obrezovanje rastlinja ročno</t>
  </si>
  <si>
    <t>vključno z nakladanjem in odvozom, na deponijo</t>
  </si>
  <si>
    <t>s traktorjem in škarjami za obrezovanje, vključno z nakladanjem in odvozom, na deponijo</t>
  </si>
  <si>
    <t>Odstranjevanje drevja FI&lt;10cm</t>
  </si>
  <si>
    <t>Popravilo odbojnih ograj JVO</t>
  </si>
  <si>
    <t>Montaža odbojne ograje JVO v kpl- na zidu</t>
  </si>
  <si>
    <t>Montaža odbojne ograje JVO v kpl- na bankini</t>
  </si>
  <si>
    <t>VZDRŽEVANJE OBJEKTOV</t>
  </si>
  <si>
    <t>Ureditev zaraščenih bankin s površinskim izkopom humusa v širini 0,75 m in deb. 10 cm, z nalaganjem na kamion in odvozom na trajno deponijo, ter dosipom bankine s tamponskim materialom fr. 0-32 mm vključno z rezanjem v ustreznih padcih in utrjevanjem.</t>
  </si>
  <si>
    <t>Popravilo bankin strojno</t>
  </si>
  <si>
    <t>Rezanje površin v ustrezne padce, dosip z tamponskim materialom in utrjevanje</t>
  </si>
  <si>
    <t>Popravilo bankin ročno</t>
  </si>
  <si>
    <t>krpanje udarnih jam na bankinah</t>
  </si>
  <si>
    <t>Profiliranje bankin</t>
  </si>
  <si>
    <t>Izkop iztokov</t>
  </si>
  <si>
    <t>ročno</t>
  </si>
  <si>
    <t>Zamenjava pokrova jaška</t>
  </si>
  <si>
    <t xml:space="preserve">Nabava in vgradnja, oz. zamenjava pokrova na jašku. </t>
  </si>
  <si>
    <t xml:space="preserve">LTŽ pokrov fi 45 cm z bet. polnilom za cestni požiralnik, vtok pod robnikom </t>
  </si>
  <si>
    <t xml:space="preserve">Strojno čiščenje peskolovov z odvozom usedlin na deponijo </t>
  </si>
  <si>
    <t xml:space="preserve">Čiščenje propustov in meteornih kanalov strojno z vodo pod pritiskom (s kanal-jetom) z očiščenjem usedalnika, oz. vtočne glave in iztočne glave - v kompletu, z odvozom usedlin na ustrezno deponijo </t>
  </si>
  <si>
    <t>Strojno čiščenje propustov</t>
  </si>
  <si>
    <t xml:space="preserve">Izdelava meteorne kanalizacije </t>
  </si>
  <si>
    <t xml:space="preserve"> 150 m iz cevi fi 30 z reviziskimi jaški v kompletu, (zasek ceste, izkop, vgradnja cevi, zasip cevi z izkopanim materialom, zadnjih 40 cm s peskom zvaljano utrjeno, namazati stike asfaltirati z enoslojnim asfaltom. Na predpisano dolžino vgraditi jaške- revizijske, ki omogočajo vhod v jašek, izdelava pokrova težka izvedba da ne ropotajo pri prehodu, odpeljati odvečni material na deponijo,….)</t>
  </si>
  <si>
    <t>Čiščenje koritnic in kanalet ročno</t>
  </si>
  <si>
    <t>Čiščenje jarkov strojno</t>
  </si>
  <si>
    <t>Čiščenje glav propusta</t>
  </si>
  <si>
    <t>Čiščenje utokov  pod robnik</t>
  </si>
  <si>
    <t>Ročno,  z odvozom odpadnega materiala na ustrezno deponijo.</t>
  </si>
  <si>
    <t>Izdelava propusta - makadam</t>
  </si>
  <si>
    <t xml:space="preserve">Izdelava propusta - asfaltno vozišče   </t>
  </si>
  <si>
    <t>Dobava in vgradnja betona na mostove oz. v propuste, … z manjšimi opaži</t>
  </si>
  <si>
    <t xml:space="preserve">Izdelava kamnitih zidov </t>
  </si>
  <si>
    <t xml:space="preserve">Izdelava AB opornih zidov </t>
  </si>
  <si>
    <t>VZDRŽEVANJE BREŽIN</t>
  </si>
  <si>
    <t xml:space="preserve"> iz betona C25/30, pv2, xf2, višine h = 1,5 m, deb. 0,20. Temelji dimenzije 1,2 x 0,4 m. Predvidne količine na m`:                                    Beton C25/30, PV2, XF2: 0,78 m3/m`                                Opaž: 5,2 m2/m`                                        Armatura: 51 kg/m`</t>
  </si>
  <si>
    <t>OSTALA DELA</t>
  </si>
  <si>
    <t>Ostala vzdrževalna dela - obračun po reziji</t>
  </si>
  <si>
    <t xml:space="preserve">  poltovorno vozilo vključno z voznikom </t>
  </si>
  <si>
    <t>Vgradnja robnikov</t>
  </si>
  <si>
    <t>Nabava in vgradnja novega cestnega robnika v kompletu - robnik zmrzlinsko odpornega in odporen na soli. Cena za robnik ne glede ali je v ovinku ali vtopljen, itd..</t>
  </si>
  <si>
    <t>Zamenjava robnikov</t>
  </si>
  <si>
    <t>Odstranitev starega cestnega robnika in vgradnja novega cestnega robnika odpornega proti zmrzovanju in soli, v kompletu z vgradnjo (izkop, vgradnja, beton…) Cena za robnik ne glede ali je v ovinku ali vtopljen, itd…</t>
  </si>
  <si>
    <r>
      <t xml:space="preserve"> m</t>
    </r>
    <r>
      <rPr>
        <b/>
        <vertAlign val="superscript"/>
        <sz val="11"/>
        <rFont val="Calibri"/>
        <family val="2"/>
        <charset val="238"/>
        <scheme val="minor"/>
      </rPr>
      <t>3</t>
    </r>
  </si>
  <si>
    <r>
      <t>m</t>
    </r>
    <r>
      <rPr>
        <b/>
        <vertAlign val="superscript"/>
        <sz val="11"/>
        <rFont val="Calibri"/>
        <family val="2"/>
        <charset val="238"/>
        <scheme val="minor"/>
      </rPr>
      <t>2</t>
    </r>
  </si>
  <si>
    <r>
      <t>m</t>
    </r>
    <r>
      <rPr>
        <b/>
        <vertAlign val="superscript"/>
        <sz val="11"/>
        <rFont val="Calibri"/>
        <family val="2"/>
        <charset val="238"/>
        <scheme val="minor"/>
      </rPr>
      <t>1</t>
    </r>
  </si>
  <si>
    <r>
      <t>m</t>
    </r>
    <r>
      <rPr>
        <b/>
        <vertAlign val="superscript"/>
        <sz val="11"/>
        <rFont val="Calibri"/>
        <family val="2"/>
        <charset val="238"/>
        <scheme val="minor"/>
      </rPr>
      <t>3</t>
    </r>
  </si>
  <si>
    <r>
      <t xml:space="preserve">Izdelava novega propusta na </t>
    </r>
    <r>
      <rPr>
        <u/>
        <sz val="11"/>
        <rFont val="Calibri"/>
        <family val="2"/>
        <charset val="238"/>
        <scheme val="minor"/>
      </rPr>
      <t>asfaltn</t>
    </r>
    <r>
      <rPr>
        <sz val="11"/>
        <rFont val="Calibri"/>
        <family val="2"/>
        <charset val="238"/>
        <scheme val="minor"/>
      </rPr>
      <t xml:space="preserve">i cesti, dobava in vgradnja; zasek asfalta, izkop za prpust in vtočno, iztočno glavo, vgradnja betonskih cevi fi 30 (v povprečju 8m) zaspi, izdelava iztočne glave, izdelava vtočnega jaška iz minimalne betonske cevi fi 60, izdelava usedalnika, pokrova jaška. Vtočni jašek mora biti zamaknjen v nasip ceste, oz. v ravnini mora biti pokrit z litoželezno vtočno rešetko.Položitev enoslojnega asfalta. </t>
    </r>
  </si>
  <si>
    <r>
      <t xml:space="preserve">Izdelava novega propusta na </t>
    </r>
    <r>
      <rPr>
        <u/>
        <sz val="11"/>
        <rFont val="Calibri"/>
        <family val="2"/>
        <charset val="238"/>
        <scheme val="minor"/>
      </rPr>
      <t>makedamski</t>
    </r>
    <r>
      <rPr>
        <sz val="11"/>
        <rFont val="Calibri"/>
        <family val="2"/>
        <charset val="238"/>
        <scheme val="minor"/>
      </rPr>
      <t xml:space="preserve"> cesti, dobava in vgradnja;  izkop za propust in vtočno, iztočno glavo, vgradnja betonskih cevi fi 30 (v povprečju 8m), zasip, izdelava iztočne glave, izdelava vtočnega jaška iz minimalne betonske cevi fi 60, izdelava usedalnika, pokrova jaška. Vtočni jašek mora biti zamaknjen v nasip ceste, oz. v ravnini mora biti pokrit z litoželezno vtočno rešetko, utrditev zgornje plasti.</t>
    </r>
  </si>
  <si>
    <t>Postavitev snežnih kolov in PZ</t>
  </si>
  <si>
    <t>Nabava novih snežnih kolov</t>
  </si>
  <si>
    <t>Preventivni posip cest</t>
  </si>
  <si>
    <t xml:space="preserve"> s soljo (10-15g/m2) z avtomatskim posipalcem 6m3 *vse ceste ali samo kriticna mesta dolocena v planu ZS</t>
  </si>
  <si>
    <t>Pluženje snega</t>
  </si>
  <si>
    <t>Posip cest - asfalt</t>
  </si>
  <si>
    <t>Posip cest - makadam</t>
  </si>
  <si>
    <t>Pluženje in posip cest</t>
  </si>
  <si>
    <t>Odvoz snega</t>
  </si>
  <si>
    <t>Krpanje udarnih jam s hladno maso</t>
  </si>
  <si>
    <t>kg</t>
  </si>
  <si>
    <t>- tovorno vozilo tip 8-10 t z voznikom</t>
  </si>
  <si>
    <t>Vibracijsko nabijalo - žaba</t>
  </si>
  <si>
    <t>Odstranitev snežnih kolov in PZ</t>
  </si>
  <si>
    <t>Dežurstvo in izredni zimski pregledi</t>
  </si>
  <si>
    <t>Čiščenje obcestja</t>
  </si>
  <si>
    <t>Pobiranje smeti, odvoz: cestar, voznik, poltovorno vozilo</t>
  </si>
  <si>
    <t>Rezalka za asfalt</t>
  </si>
  <si>
    <t>Gramoz 0-16</t>
  </si>
  <si>
    <t>Posipna sol</t>
  </si>
  <si>
    <t>Absorber</t>
  </si>
  <si>
    <t xml:space="preserve">Pesek za posip </t>
  </si>
  <si>
    <t xml:space="preserve">Asfalt AC 16 surf </t>
  </si>
  <si>
    <t>Vgrajen gramoz  0-32</t>
  </si>
  <si>
    <t>Gramoz vgrajen v bankino, tampon 0-16 po m3</t>
  </si>
  <si>
    <t>Snežni plug</t>
  </si>
  <si>
    <t>Vlečni posipalec</t>
  </si>
  <si>
    <t>Avtomatski posipalec 6m3</t>
  </si>
  <si>
    <t>Škarje za obrezovanje vej -priključek</t>
  </si>
  <si>
    <t>Kosilnica bočna - priključek</t>
  </si>
  <si>
    <t>Odstranjevanje snega z nalaganjem in odvozom na deponijo (sneg z nadvozov, pločnikov, AP…)</t>
  </si>
  <si>
    <t>Čiščenje vozišča, pločnikov</t>
  </si>
  <si>
    <t>Izkop in profiliranje obcestnega jarka z odvozom materiala na deponijo; 800m x 2</t>
  </si>
  <si>
    <t>- greder vključno s strojnikom, moči nad 100 kw</t>
  </si>
  <si>
    <t xml:space="preserve">Pregledi cest </t>
  </si>
  <si>
    <t>Opravljanje pregledniške službe, 
 na vseh lokalnih cestah v skladu s Pravilnikom o vrsti vzdrževalnih del-tedensko za obdobje - jan. - dec.. + preglednik -opravljanje pregleda, izdelava dnevnikov, poročil itd.</t>
  </si>
  <si>
    <t>širine 2 m, po potrebi tudi več, zlasti v območju ovinkov (določi nadzornik), košnja preglednih berm, vključno s sprotnim čiščenjem, pospravljanjem po končanih delih  in odvozom odpadkov na odpadno deponijo  (2x letno 150km )</t>
  </si>
  <si>
    <t>Dela plačljiva po  pavšalu</t>
  </si>
  <si>
    <t>in premaz stikov, vključno s čiščenjem</t>
  </si>
  <si>
    <t>Odstranitev snežnih kolov in zimske prometne signalizacije po zimski sezoni in skladiščenje (cca 5000 kos), kompletno s transporotm na skladišče</t>
  </si>
  <si>
    <t xml:space="preserve">Postavitve snežnih kolov in zimske pometne signalizacije pred zimsko sezono (cca 5000 kos, brez dobave), kompletno s transporti </t>
  </si>
  <si>
    <t>Ročni posip in odstranjevanje snega</t>
  </si>
  <si>
    <t>ročno odstranjevanje snega s pločnikov, AP, mostov; cestar, voznik, poltovorno vozilo in posip s soljo</t>
  </si>
  <si>
    <t xml:space="preserve">Traktor vključno z voznikom </t>
  </si>
  <si>
    <t>z mešanico soli in peska  4-8 vključno z dobavo, izdelavo in nalaganjem mešanice na tovornjak (min.18g soli/m2) v kompletu z voznikom in spremljevalnimi delavci (138 km)</t>
  </si>
  <si>
    <t xml:space="preserve">Pluženje novozapadlega snega in posip cest z mešanico soli in peska  (min 18g soli/m2) 138 km </t>
  </si>
  <si>
    <t xml:space="preserve">Pluženje novo zapadlega snega (138 km) </t>
  </si>
  <si>
    <t>Nabava in vgradnja - polaganje dvoslojnega  asfalta v deb. 9cm,  AC22 base B70/100, d=6cm, in AC8 surf B70/11SURF, d = 3 cm vključno s pripravo finega planuma</t>
  </si>
  <si>
    <t>Delo po km1 ceste (2 x po 10 km)</t>
  </si>
  <si>
    <t>Krpanje makadamskih vozišč z grederjem, ki obsega poravnavo robov, odstranitev grebenov in zasip jam z dodajanjem materiala s ceste. (2x10 km)</t>
  </si>
  <si>
    <t>Protiprašno škropljenje makadamskega vozišča (2x10km).</t>
  </si>
  <si>
    <t>Skupna vrednost z 22%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</si>
</sst>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S_I_T_-;\-* #,##0.00\ _S_I_T_-;_-* &quot;-&quot;??\ _S_I_T_-;_-@_-"/>
  </numFmts>
  <fonts count="21" x14ac:knownFonts="1">
    <font>
      <sz val="10"/>
      <name val="Arial"/>
      <charset val="238"/>
    </font>
    <font>
      <sz val="10"/>
      <name val="Arial"/>
      <family val="2"/>
      <charset val="238"/>
    </font>
    <font>
      <sz val="11"/>
      <color rgb="FFFF0000"/>
      <name val="Calibri"/>
      <family val="2"/>
      <charset val="238"/>
      <scheme val="minor"/>
    </font>
    <font>
      <b/>
      <i/>
      <u/>
      <sz val="11"/>
      <name val="Calibri"/>
      <family val="2"/>
      <charset val="238"/>
      <scheme val="minor"/>
    </font>
    <font>
      <sz val="11"/>
      <name val="Calibri"/>
      <family val="2"/>
      <charset val="238"/>
      <scheme val="minor"/>
    </font>
    <font>
      <b/>
      <sz val="11"/>
      <name val="Calibri"/>
      <family val="2"/>
      <charset val="238"/>
      <scheme val="minor"/>
    </font>
    <font>
      <sz val="10"/>
      <name val="Calibri"/>
      <family val="2"/>
      <charset val="238"/>
      <scheme val="minor"/>
    </font>
    <font>
      <i/>
      <sz val="11"/>
      <name val="Calibri"/>
      <family val="2"/>
      <charset val="238"/>
      <scheme val="minor"/>
    </font>
    <font>
      <i/>
      <u/>
      <sz val="11"/>
      <name val="Calibri"/>
      <family val="2"/>
      <charset val="238"/>
      <scheme val="minor"/>
    </font>
    <font>
      <b/>
      <vertAlign val="superscript"/>
      <sz val="11"/>
      <name val="Calibri"/>
      <family val="2"/>
      <charset val="238"/>
      <scheme val="minor"/>
    </font>
    <font>
      <b/>
      <sz val="10"/>
      <name val="Calibri"/>
      <family val="2"/>
      <charset val="238"/>
      <scheme val="minor"/>
    </font>
    <font>
      <u/>
      <sz val="11"/>
      <name val="Calibri"/>
      <family val="2"/>
      <charset val="238"/>
      <scheme val="minor"/>
    </font>
    <font>
      <sz val="11"/>
      <color indexed="8"/>
      <name val="Calibri"/>
      <family val="2"/>
      <charset val="238"/>
      <scheme val="minor"/>
    </font>
    <font>
      <b/>
      <i/>
      <sz val="11"/>
      <name val="Calibri"/>
      <family val="2"/>
      <charset val="238"/>
      <scheme val="minor"/>
    </font>
    <font>
      <i/>
      <u/>
      <sz val="11"/>
      <color indexed="8"/>
      <name val="Calibri"/>
      <family val="2"/>
      <charset val="238"/>
      <scheme val="minor"/>
    </font>
    <font>
      <sz val="11"/>
      <color rgb="FFC00000"/>
      <name val="Calibri"/>
      <family val="2"/>
      <charset val="238"/>
      <scheme val="minor"/>
    </font>
    <font>
      <i/>
      <sz val="11"/>
      <color indexed="8"/>
      <name val="Calibri"/>
      <family val="2"/>
      <charset val="238"/>
      <scheme val="minor"/>
    </font>
    <font>
      <b/>
      <sz val="14"/>
      <color indexed="8"/>
      <name val="Calibri"/>
      <family val="2"/>
      <charset val="238"/>
      <scheme val="minor"/>
    </font>
    <font>
      <sz val="14"/>
      <name val="Calibri"/>
      <family val="2"/>
      <charset val="238"/>
      <scheme val="minor"/>
    </font>
    <font>
      <b/>
      <sz val="14"/>
      <name val="Calibri"/>
      <family val="2"/>
      <charset val="238"/>
      <scheme val="minor"/>
    </font>
    <font>
      <b/>
      <u/>
      <sz val="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
    <border>
      <left/>
      <right/>
      <top/>
      <bottom/>
      <diagonal/>
    </border>
    <border>
      <left/>
      <right/>
      <top/>
      <bottom style="double">
        <color indexed="64"/>
      </bottom>
      <diagonal/>
    </border>
  </borders>
  <cellStyleXfs count="2">
    <xf numFmtId="0" fontId="0" fillId="0" borderId="0"/>
    <xf numFmtId="165" fontId="1" fillId="0" borderId="0" applyFont="0" applyFill="0" applyBorder="0" applyAlignment="0" applyProtection="0"/>
  </cellStyleXfs>
  <cellXfs count="156">
    <xf numFmtId="0" fontId="0" fillId="0" borderId="0" xfId="0"/>
    <xf numFmtId="0" fontId="3"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center"/>
    </xf>
    <xf numFmtId="164" fontId="4" fillId="0" borderId="0" xfId="0" applyNumberFormat="1" applyFont="1" applyAlignment="1">
      <alignment horizontal="center"/>
    </xf>
    <xf numFmtId="0" fontId="5" fillId="0" borderId="0" xfId="0" applyFont="1" applyAlignment="1">
      <alignment horizontal="center"/>
    </xf>
    <xf numFmtId="4" fontId="4" fillId="0" borderId="0" xfId="0" applyNumberFormat="1" applyFont="1" applyAlignment="1">
      <alignment horizontal="center"/>
    </xf>
    <xf numFmtId="0" fontId="4" fillId="0" borderId="0" xfId="0" applyFont="1"/>
    <xf numFmtId="0" fontId="6" fillId="0" borderId="0" xfId="0" applyFont="1"/>
    <xf numFmtId="0" fontId="7"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8"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vertical="top"/>
    </xf>
    <xf numFmtId="0" fontId="5" fillId="0" borderId="0" xfId="0" applyFont="1" applyAlignment="1">
      <alignment vertical="center"/>
    </xf>
    <xf numFmtId="164" fontId="5" fillId="0" borderId="0" xfId="0" applyNumberFormat="1" applyFont="1" applyAlignment="1">
      <alignment horizontal="center"/>
    </xf>
    <xf numFmtId="4" fontId="5" fillId="0" borderId="0" xfId="0" applyNumberFormat="1" applyFont="1" applyAlignment="1">
      <alignment horizontal="right"/>
    </xf>
    <xf numFmtId="0" fontId="4" fillId="0" borderId="0" xfId="0" applyFont="1" applyAlignment="1">
      <alignment horizontal="right" vertical="top"/>
    </xf>
    <xf numFmtId="0" fontId="4" fillId="0" borderId="0" xfId="0" applyFont="1" applyAlignment="1">
      <alignment horizontal="left" vertical="top" wrapText="1"/>
    </xf>
    <xf numFmtId="2" fontId="4" fillId="0" borderId="0" xfId="1" applyNumberFormat="1" applyFont="1" applyBorder="1" applyAlignment="1">
      <alignment horizontal="center"/>
    </xf>
    <xf numFmtId="4" fontId="4" fillId="0" borderId="0" xfId="0" applyNumberFormat="1" applyFont="1" applyAlignment="1">
      <alignment horizontal="right"/>
    </xf>
    <xf numFmtId="4" fontId="4" fillId="0" borderId="0" xfId="0" applyNumberFormat="1" applyFont="1"/>
    <xf numFmtId="0" fontId="4" fillId="2" borderId="0" xfId="0" applyFont="1" applyFill="1" applyAlignment="1">
      <alignment horizontal="left" vertical="center" wrapText="1"/>
    </xf>
    <xf numFmtId="0" fontId="4" fillId="0" borderId="0" xfId="0" applyFont="1" applyAlignment="1">
      <alignment horizontal="center" vertical="center" wrapText="1"/>
    </xf>
    <xf numFmtId="165" fontId="4" fillId="0" borderId="0" xfId="1" applyFont="1" applyBorder="1" applyAlignment="1">
      <alignment horizontal="center"/>
    </xf>
    <xf numFmtId="0" fontId="4" fillId="2" borderId="0" xfId="0" applyFont="1" applyFill="1" applyAlignment="1">
      <alignment horizontal="center"/>
    </xf>
    <xf numFmtId="164" fontId="4" fillId="2" borderId="0" xfId="0" applyNumberFormat="1" applyFont="1" applyFill="1" applyAlignment="1">
      <alignment horizontal="center"/>
    </xf>
    <xf numFmtId="165" fontId="4" fillId="2" borderId="0" xfId="1" applyFont="1" applyFill="1" applyBorder="1" applyAlignment="1">
      <alignment horizontal="center"/>
    </xf>
    <xf numFmtId="4" fontId="4" fillId="2" borderId="0" xfId="0" applyNumberFormat="1" applyFont="1" applyFill="1" applyAlignment="1">
      <alignment horizontal="right"/>
    </xf>
    <xf numFmtId="0" fontId="4" fillId="2" borderId="0" xfId="0" applyFont="1" applyFill="1" applyAlignment="1">
      <alignment vertical="center"/>
    </xf>
    <xf numFmtId="0" fontId="4" fillId="2" borderId="0" xfId="0" applyFont="1" applyFill="1"/>
    <xf numFmtId="0" fontId="6" fillId="2" borderId="0" xfId="0" applyFont="1" applyFill="1"/>
    <xf numFmtId="0" fontId="4" fillId="0" borderId="0" xfId="0" applyFont="1" applyAlignment="1">
      <alignment vertical="top" wrapText="1"/>
    </xf>
    <xf numFmtId="0" fontId="4" fillId="0" borderId="0" xfId="0" applyFont="1" applyAlignment="1">
      <alignment horizontal="left" vertical="center" wrapText="1"/>
    </xf>
    <xf numFmtId="0" fontId="5" fillId="0" borderId="0" xfId="0" applyFont="1" applyAlignment="1">
      <alignment vertical="center" wrapText="1"/>
    </xf>
    <xf numFmtId="2" fontId="5" fillId="0" borderId="0" xfId="1" applyNumberFormat="1" applyFont="1" applyBorder="1" applyAlignment="1">
      <alignment horizontal="right"/>
    </xf>
    <xf numFmtId="49" fontId="5" fillId="0" borderId="0" xfId="0" applyNumberFormat="1" applyFont="1" applyAlignment="1">
      <alignment horizontal="left"/>
    </xf>
    <xf numFmtId="49" fontId="4" fillId="0" borderId="0" xfId="0" applyNumberFormat="1" applyFont="1" applyAlignment="1">
      <alignment horizontal="left"/>
    </xf>
    <xf numFmtId="0" fontId="5" fillId="0" borderId="0" xfId="0" applyFont="1" applyAlignment="1" applyProtection="1">
      <alignment horizontal="center" vertical="center"/>
      <protection hidden="1"/>
    </xf>
    <xf numFmtId="164" fontId="5" fillId="0" borderId="0" xfId="0" applyNumberFormat="1" applyFont="1" applyAlignment="1" applyProtection="1">
      <alignment horizontal="center"/>
      <protection hidden="1"/>
    </xf>
    <xf numFmtId="2" fontId="5" fillId="0" borderId="0" xfId="1" applyNumberFormat="1" applyFont="1" applyFill="1" applyBorder="1" applyAlignment="1" applyProtection="1">
      <alignment horizontal="right"/>
      <protection locked="0" hidden="1"/>
    </xf>
    <xf numFmtId="49" fontId="4" fillId="0" borderId="0" xfId="0" applyNumberFormat="1" applyFont="1" applyAlignment="1" applyProtection="1">
      <alignment horizontal="left" vertical="center" wrapText="1"/>
      <protection hidden="1"/>
    </xf>
    <xf numFmtId="0" fontId="6" fillId="0" borderId="0" xfId="0" applyFont="1" applyAlignment="1">
      <alignment horizontal="right"/>
    </xf>
    <xf numFmtId="49" fontId="4" fillId="0" borderId="0" xfId="0" applyNumberFormat="1" applyFont="1" applyAlignment="1" applyProtection="1">
      <alignment horizontal="left" vertical="top" wrapText="1"/>
      <protection hidden="1"/>
    </xf>
    <xf numFmtId="0" fontId="4" fillId="0" borderId="0" xfId="0" applyFont="1" applyAlignment="1" applyProtection="1">
      <alignment horizontal="center" vertical="center"/>
      <protection hidden="1"/>
    </xf>
    <xf numFmtId="164" fontId="4" fillId="0" borderId="0" xfId="0" applyNumberFormat="1" applyFont="1" applyAlignment="1" applyProtection="1">
      <alignment horizontal="center"/>
      <protection hidden="1"/>
    </xf>
    <xf numFmtId="2" fontId="4" fillId="0" borderId="0" xfId="1" applyNumberFormat="1" applyFont="1" applyFill="1" applyBorder="1" applyAlignment="1" applyProtection="1">
      <alignment horizontal="right"/>
      <protection locked="0" hidden="1"/>
    </xf>
    <xf numFmtId="0" fontId="5" fillId="0" borderId="0" xfId="0" applyFont="1" applyAlignment="1">
      <alignment horizontal="left" vertical="top"/>
    </xf>
    <xf numFmtId="49" fontId="5" fillId="0" borderId="0" xfId="0" applyNumberFormat="1" applyFont="1" applyAlignment="1" applyProtection="1">
      <alignment horizontal="left" vertical="top" wrapText="1"/>
      <protection hidden="1"/>
    </xf>
    <xf numFmtId="0" fontId="5" fillId="0" borderId="0" xfId="0" applyFont="1" applyAlignment="1" applyProtection="1">
      <alignment horizontal="center"/>
      <protection hidden="1"/>
    </xf>
    <xf numFmtId="2" fontId="4" fillId="0" borderId="0" xfId="1" applyNumberFormat="1" applyFont="1" applyFill="1" applyBorder="1" applyAlignment="1">
      <alignment horizontal="center"/>
    </xf>
    <xf numFmtId="0" fontId="5" fillId="2" borderId="0" xfId="0" applyFont="1" applyFill="1" applyAlignment="1">
      <alignment horizontal="left" vertical="top"/>
    </xf>
    <xf numFmtId="49" fontId="5" fillId="2" borderId="0" xfId="0" applyNumberFormat="1" applyFont="1" applyFill="1" applyAlignment="1" applyProtection="1">
      <alignment horizontal="left" vertical="top" wrapText="1"/>
      <protection hidden="1"/>
    </xf>
    <xf numFmtId="2" fontId="5"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wrapText="1"/>
    </xf>
    <xf numFmtId="0" fontId="5" fillId="0" borderId="0" xfId="0" applyFont="1" applyAlignment="1">
      <alignment wrapText="1"/>
    </xf>
    <xf numFmtId="0" fontId="5" fillId="0" borderId="0" xfId="0" applyFont="1" applyAlignment="1">
      <alignment vertical="top" wrapText="1"/>
    </xf>
    <xf numFmtId="0" fontId="4" fillId="0" borderId="0" xfId="0" applyFont="1" applyAlignment="1" applyProtection="1">
      <alignment vertical="center" wrapText="1"/>
      <protection hidden="1"/>
    </xf>
    <xf numFmtId="0" fontId="4" fillId="0" borderId="0" xfId="0" applyFont="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horizontal="center"/>
    </xf>
    <xf numFmtId="164" fontId="5" fillId="2" borderId="0" xfId="0" applyNumberFormat="1" applyFont="1" applyFill="1" applyAlignment="1">
      <alignment horizontal="center"/>
    </xf>
    <xf numFmtId="4" fontId="5" fillId="2" borderId="0" xfId="0" applyNumberFormat="1" applyFont="1" applyFill="1" applyAlignment="1">
      <alignment horizontal="right"/>
    </xf>
    <xf numFmtId="0" fontId="5" fillId="0" borderId="0" xfId="0" applyFont="1" applyAlignment="1">
      <alignment horizontal="left" vertical="center"/>
    </xf>
    <xf numFmtId="0" fontId="10" fillId="0" borderId="0" xfId="0" applyFont="1"/>
    <xf numFmtId="0" fontId="5" fillId="0" borderId="0" xfId="0" applyFont="1"/>
    <xf numFmtId="0" fontId="5" fillId="0" borderId="0" xfId="0" applyFont="1" applyAlignment="1">
      <alignment horizontal="center" wrapText="1"/>
    </xf>
    <xf numFmtId="164" fontId="5" fillId="0" borderId="0" xfId="0" applyNumberFormat="1" applyFont="1" applyAlignment="1">
      <alignment horizontal="center" wrapText="1"/>
    </xf>
    <xf numFmtId="0" fontId="5" fillId="2" borderId="0" xfId="0" applyFont="1" applyFill="1" applyAlignment="1" applyProtection="1">
      <alignment vertical="center" wrapText="1"/>
      <protection hidden="1"/>
    </xf>
    <xf numFmtId="0" fontId="4" fillId="0" borderId="0" xfId="0" applyFont="1" applyAlignment="1">
      <alignment horizontal="center" wrapText="1"/>
    </xf>
    <xf numFmtId="164" fontId="4" fillId="0" borderId="0" xfId="0" applyNumberFormat="1" applyFont="1" applyAlignment="1">
      <alignment horizontal="center" wrapText="1"/>
    </xf>
    <xf numFmtId="164" fontId="4" fillId="0" borderId="0" xfId="0" applyNumberFormat="1" applyFont="1" applyAlignment="1" applyProtection="1">
      <alignment horizontal="center" wrapText="1"/>
      <protection hidden="1"/>
    </xf>
    <xf numFmtId="49" fontId="5" fillId="0" borderId="0" xfId="0" applyNumberFormat="1" applyFont="1" applyAlignment="1">
      <alignment vertical="center" wrapText="1"/>
    </xf>
    <xf numFmtId="49" fontId="5" fillId="0" borderId="0" xfId="0" applyNumberFormat="1" applyFont="1" applyAlignment="1">
      <alignment horizontal="center" vertical="center" wrapText="1"/>
    </xf>
    <xf numFmtId="49" fontId="4" fillId="0" borderId="0" xfId="0" applyNumberFormat="1" applyFont="1" applyAlignment="1">
      <alignment vertical="center" wrapText="1"/>
    </xf>
    <xf numFmtId="164" fontId="4" fillId="0" borderId="0" xfId="0" applyNumberFormat="1" applyFont="1"/>
    <xf numFmtId="0" fontId="5" fillId="0" borderId="0" xfId="0" applyFont="1" applyAlignment="1">
      <alignment horizontal="right" vertical="top"/>
    </xf>
    <xf numFmtId="0" fontId="5" fillId="0" borderId="0" xfId="0" applyFont="1" applyAlignment="1">
      <alignment horizontal="right" vertical="center"/>
    </xf>
    <xf numFmtId="0" fontId="5" fillId="0" borderId="0" xfId="0" applyFont="1" applyAlignment="1">
      <alignment horizontal="center" vertical="center"/>
    </xf>
    <xf numFmtId="164" fontId="5" fillId="0" borderId="0" xfId="0" applyNumberFormat="1" applyFont="1" applyAlignment="1">
      <alignment horizontal="center" vertical="center"/>
    </xf>
    <xf numFmtId="4" fontId="5" fillId="0" borderId="0" xfId="0" applyNumberFormat="1" applyFont="1" applyAlignment="1">
      <alignment horizontal="right" vertical="center"/>
    </xf>
    <xf numFmtId="0" fontId="4" fillId="0" borderId="0" xfId="0" applyFont="1" applyAlignment="1">
      <alignment horizontal="right" vertical="center"/>
    </xf>
    <xf numFmtId="0" fontId="4" fillId="0" borderId="0" xfId="0" applyFont="1" applyAlignment="1" applyProtection="1">
      <alignment vertical="top" wrapText="1"/>
      <protection hidden="1"/>
    </xf>
    <xf numFmtId="0" fontId="5" fillId="2" borderId="0" xfId="0" applyFont="1" applyFill="1" applyAlignment="1" applyProtection="1">
      <alignment horizontal="left" vertical="top"/>
      <protection hidden="1"/>
    </xf>
    <xf numFmtId="0" fontId="12" fillId="0" borderId="0" xfId="0" applyFont="1" applyAlignment="1">
      <alignment horizontal="left" vertical="top" wrapText="1"/>
    </xf>
    <xf numFmtId="0" fontId="4" fillId="0" borderId="0" xfId="0" applyFont="1" applyAlignment="1">
      <alignment horizontal="center" vertical="top"/>
    </xf>
    <xf numFmtId="164" fontId="4" fillId="0" borderId="0" xfId="0" applyNumberFormat="1" applyFont="1" applyAlignment="1">
      <alignment horizontal="center" vertical="top"/>
    </xf>
    <xf numFmtId="2" fontId="4" fillId="0" borderId="0" xfId="0" applyNumberFormat="1" applyFont="1" applyAlignment="1">
      <alignment horizontal="center" vertical="top"/>
    </xf>
    <xf numFmtId="4" fontId="4" fillId="0" borderId="0" xfId="0" applyNumberFormat="1" applyFont="1" applyAlignment="1">
      <alignment horizontal="right" vertical="top"/>
    </xf>
    <xf numFmtId="164" fontId="13" fillId="0" borderId="0" xfId="0" applyNumberFormat="1" applyFont="1" applyAlignment="1">
      <alignment horizontal="left"/>
    </xf>
    <xf numFmtId="0" fontId="12" fillId="0" borderId="0" xfId="0" applyFont="1" applyAlignment="1">
      <alignment horizontal="center" vertical="top"/>
    </xf>
    <xf numFmtId="0" fontId="14" fillId="0" borderId="0" xfId="0" applyFont="1" applyAlignment="1">
      <alignment horizontal="center" vertical="top"/>
    </xf>
    <xf numFmtId="0" fontId="14" fillId="0" borderId="0" xfId="0" applyFont="1"/>
    <xf numFmtId="2" fontId="4" fillId="0" borderId="0" xfId="1" applyNumberFormat="1" applyFont="1" applyAlignment="1">
      <alignment horizontal="center"/>
    </xf>
    <xf numFmtId="0" fontId="12" fillId="0" borderId="0" xfId="0" applyFont="1" applyAlignment="1">
      <alignment horizontal="center"/>
    </xf>
    <xf numFmtId="164" fontId="12" fillId="0" borderId="0" xfId="0" applyNumberFormat="1" applyFont="1" applyAlignment="1">
      <alignment horizontal="center"/>
    </xf>
    <xf numFmtId="0" fontId="15" fillId="0" borderId="0" xfId="0" applyFont="1" applyAlignment="1">
      <alignment horizontal="left" vertical="top" wrapText="1"/>
    </xf>
    <xf numFmtId="0" fontId="16" fillId="0" borderId="0" xfId="0" applyFont="1" applyAlignment="1">
      <alignment horizontal="center" vertical="top"/>
    </xf>
    <xf numFmtId="0" fontId="4" fillId="2" borderId="0" xfId="0" applyFont="1" applyFill="1" applyAlignment="1">
      <alignment horizontal="center" vertical="top"/>
    </xf>
    <xf numFmtId="0" fontId="2" fillId="0" borderId="0" xfId="0" applyFont="1"/>
    <xf numFmtId="0" fontId="12" fillId="0" borderId="0" xfId="0" applyFont="1" applyAlignment="1" applyProtection="1">
      <alignment horizontal="left" vertical="center" wrapText="1"/>
      <protection hidden="1"/>
    </xf>
    <xf numFmtId="164" fontId="2" fillId="0" borderId="0" xfId="0" applyNumberFormat="1" applyFont="1" applyAlignment="1" applyProtection="1">
      <alignment horizontal="center"/>
      <protection hidden="1"/>
    </xf>
    <xf numFmtId="0" fontId="4"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center"/>
    </xf>
    <xf numFmtId="164" fontId="12" fillId="0" borderId="1" xfId="0" applyNumberFormat="1" applyFont="1" applyBorder="1" applyAlignment="1">
      <alignment horizontal="center"/>
    </xf>
    <xf numFmtId="0" fontId="4" fillId="0" borderId="1" xfId="0" applyFont="1" applyBorder="1" applyAlignment="1">
      <alignment horizontal="center"/>
    </xf>
    <xf numFmtId="4" fontId="4" fillId="0" borderId="1" xfId="0" applyNumberFormat="1" applyFont="1" applyBorder="1" applyAlignment="1">
      <alignment horizontal="right"/>
    </xf>
    <xf numFmtId="0" fontId="13" fillId="0" borderId="0" xfId="0" applyFont="1" applyAlignment="1">
      <alignment horizontal="left"/>
    </xf>
    <xf numFmtId="4" fontId="6" fillId="0" borderId="0" xfId="0" applyNumberFormat="1" applyFont="1"/>
    <xf numFmtId="0" fontId="17" fillId="3" borderId="0" xfId="0" applyFont="1" applyFill="1" applyAlignment="1">
      <alignment horizontal="center" vertical="top"/>
    </xf>
    <xf numFmtId="0" fontId="17" fillId="3" borderId="0" xfId="0" applyFont="1" applyFill="1"/>
    <xf numFmtId="0" fontId="18" fillId="3" borderId="0" xfId="0" applyFont="1" applyFill="1" applyAlignment="1">
      <alignment horizontal="center"/>
    </xf>
    <xf numFmtId="164" fontId="18" fillId="3" borderId="0" xfId="0" applyNumberFormat="1" applyFont="1" applyFill="1" applyAlignment="1">
      <alignment horizontal="center"/>
    </xf>
    <xf numFmtId="4" fontId="18" fillId="3" borderId="0" xfId="0" applyNumberFormat="1" applyFont="1" applyFill="1" applyAlignment="1">
      <alignment horizontal="right"/>
    </xf>
    <xf numFmtId="0" fontId="19" fillId="3" borderId="0" xfId="0" applyFont="1" applyFill="1" applyAlignment="1">
      <alignment horizontal="left" vertical="top"/>
    </xf>
    <xf numFmtId="0" fontId="4" fillId="3" borderId="0" xfId="0" applyFont="1" applyFill="1" applyAlignment="1">
      <alignment horizontal="left" vertical="center"/>
    </xf>
    <xf numFmtId="0" fontId="4" fillId="3" borderId="0" xfId="0" applyFont="1" applyFill="1" applyAlignment="1">
      <alignment horizontal="center"/>
    </xf>
    <xf numFmtId="164" fontId="4" fillId="3" borderId="0" xfId="0" applyNumberFormat="1" applyFont="1" applyFill="1" applyAlignment="1">
      <alignment horizontal="center"/>
    </xf>
    <xf numFmtId="0" fontId="5" fillId="3" borderId="0" xfId="0" applyFont="1" applyFill="1" applyAlignment="1">
      <alignment horizontal="center"/>
    </xf>
    <xf numFmtId="4" fontId="4" fillId="3" borderId="0" xfId="0" applyNumberFormat="1" applyFont="1" applyFill="1" applyAlignment="1">
      <alignment horizontal="center"/>
    </xf>
    <xf numFmtId="0" fontId="5" fillId="3" borderId="0" xfId="0" applyFont="1" applyFill="1"/>
    <xf numFmtId="0" fontId="5" fillId="3" borderId="0" xfId="0" applyFont="1" applyFill="1" applyAlignment="1">
      <alignment vertical="center"/>
    </xf>
    <xf numFmtId="0" fontId="5" fillId="3" borderId="0" xfId="0" applyFont="1" applyFill="1" applyAlignment="1">
      <alignment horizontal="left" vertical="top"/>
    </xf>
    <xf numFmtId="0" fontId="5" fillId="3" borderId="0" xfId="0" applyFont="1" applyFill="1" applyAlignment="1">
      <alignment horizontal="left" vertical="center"/>
    </xf>
    <xf numFmtId="49" fontId="5" fillId="3" borderId="0" xfId="0" applyNumberFormat="1" applyFont="1" applyFill="1" applyAlignment="1" applyProtection="1">
      <alignment horizontal="left" vertical="top" wrapText="1"/>
      <protection hidden="1"/>
    </xf>
    <xf numFmtId="0" fontId="5" fillId="3" borderId="0" xfId="0" applyFont="1" applyFill="1" applyAlignment="1" applyProtection="1">
      <alignment vertical="center" wrapText="1"/>
      <protection hidden="1"/>
    </xf>
    <xf numFmtId="0" fontId="5" fillId="3" borderId="0" xfId="0" applyFont="1" applyFill="1" applyAlignment="1" applyProtection="1">
      <alignment horizontal="left" vertical="top"/>
      <protection hidden="1"/>
    </xf>
    <xf numFmtId="0" fontId="5" fillId="0" borderId="0" xfId="0" applyFont="1" applyAlignment="1">
      <alignment horizontal="center" vertical="top"/>
    </xf>
    <xf numFmtId="0" fontId="5" fillId="0" borderId="0" xfId="0" applyFont="1" applyAlignment="1">
      <alignment horizontal="left" vertical="top" wrapText="1"/>
    </xf>
    <xf numFmtId="0" fontId="4" fillId="2" borderId="0" xfId="0" applyFont="1" applyFill="1" applyAlignment="1">
      <alignment horizontal="left" vertical="top" wrapText="1"/>
    </xf>
    <xf numFmtId="0" fontId="4" fillId="2" borderId="0" xfId="0" applyFont="1" applyFill="1" applyAlignment="1">
      <alignment vertical="top" wrapText="1"/>
    </xf>
    <xf numFmtId="0" fontId="5" fillId="0" borderId="0" xfId="0" applyFont="1" applyAlignment="1">
      <alignment horizontal="left" vertical="center" wrapText="1"/>
    </xf>
    <xf numFmtId="0" fontId="4" fillId="3" borderId="0" xfId="0" applyFont="1" applyFill="1" applyAlignment="1">
      <alignment horizontal="left" vertical="top"/>
    </xf>
    <xf numFmtId="2" fontId="5" fillId="0" borderId="0" xfId="1" applyNumberFormat="1" applyFont="1" applyFill="1" applyBorder="1" applyAlignment="1">
      <alignment horizontal="right"/>
    </xf>
    <xf numFmtId="2" fontId="4" fillId="0" borderId="0" xfId="1" applyNumberFormat="1" applyFont="1" applyBorder="1" applyAlignment="1">
      <alignment horizontal="right"/>
    </xf>
    <xf numFmtId="165" fontId="4" fillId="0" borderId="0" xfId="1" applyFont="1" applyBorder="1" applyAlignment="1">
      <alignment horizontal="right"/>
    </xf>
    <xf numFmtId="2" fontId="5" fillId="0" borderId="0" xfId="0" applyNumberFormat="1" applyFont="1" applyAlignment="1">
      <alignment horizontal="right"/>
    </xf>
    <xf numFmtId="2" fontId="4" fillId="0" borderId="0" xfId="0" applyNumberFormat="1" applyFont="1" applyAlignment="1">
      <alignment horizontal="right"/>
    </xf>
    <xf numFmtId="2" fontId="4" fillId="2" borderId="0" xfId="1" applyNumberFormat="1" applyFont="1" applyFill="1" applyBorder="1" applyAlignment="1">
      <alignment horizontal="right"/>
    </xf>
    <xf numFmtId="2" fontId="5" fillId="2" borderId="0" xfId="1" applyNumberFormat="1" applyFont="1" applyFill="1" applyBorder="1" applyAlignment="1">
      <alignment horizontal="right"/>
    </xf>
    <xf numFmtId="2" fontId="4" fillId="0" borderId="0" xfId="1" applyNumberFormat="1" applyFont="1" applyFill="1" applyBorder="1" applyAlignment="1">
      <alignment horizontal="right"/>
    </xf>
    <xf numFmtId="2" fontId="5" fillId="0" borderId="0" xfId="1" applyNumberFormat="1" applyFont="1" applyBorder="1" applyAlignment="1">
      <alignment horizontal="right" wrapText="1"/>
    </xf>
    <xf numFmtId="2" fontId="4" fillId="0" borderId="0" xfId="1" applyNumberFormat="1" applyFont="1" applyBorder="1" applyAlignment="1">
      <alignment horizontal="right" wrapText="1"/>
    </xf>
    <xf numFmtId="2" fontId="5" fillId="0" borderId="0" xfId="0" applyNumberFormat="1" applyFont="1" applyAlignment="1">
      <alignment horizontal="right" wrapText="1"/>
    </xf>
    <xf numFmtId="2" fontId="4" fillId="0" borderId="0" xfId="0" applyNumberFormat="1" applyFont="1" applyAlignment="1">
      <alignment horizontal="right" wrapText="1"/>
    </xf>
    <xf numFmtId="165" fontId="4" fillId="0" borderId="0" xfId="1" applyFont="1" applyFill="1" applyBorder="1" applyAlignment="1">
      <alignment horizontal="right"/>
    </xf>
    <xf numFmtId="2" fontId="5" fillId="0" borderId="0" xfId="0" applyNumberFormat="1" applyFont="1" applyAlignment="1">
      <alignment horizontal="right" vertical="center"/>
    </xf>
    <xf numFmtId="2" fontId="4" fillId="0" borderId="0" xfId="0" applyNumberFormat="1" applyFont="1" applyAlignment="1">
      <alignment horizontal="right" vertical="top"/>
    </xf>
    <xf numFmtId="0" fontId="4" fillId="0" borderId="0" xfId="0" applyFont="1" applyAlignment="1">
      <alignment horizontal="right"/>
    </xf>
    <xf numFmtId="2" fontId="4" fillId="2" borderId="0" xfId="0" applyNumberFormat="1" applyFont="1" applyFill="1" applyAlignment="1">
      <alignment horizontal="right"/>
    </xf>
    <xf numFmtId="2" fontId="15" fillId="0" borderId="0" xfId="0" applyNumberFormat="1" applyFont="1" applyAlignment="1">
      <alignment horizontal="right"/>
    </xf>
    <xf numFmtId="0" fontId="20" fillId="0" borderId="0" xfId="0" applyFont="1" applyAlignment="1">
      <alignment horizontal="left" vertical="center"/>
    </xf>
  </cellXfs>
  <cellStyles count="2">
    <cellStyle name="Navadno" xfId="0" builtinId="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332"/>
  <sheetViews>
    <sheetView tabSelected="1" view="pageBreakPreview" zoomScale="120" zoomScaleNormal="120" zoomScaleSheetLayoutView="120" workbookViewId="0">
      <selection activeCell="H27" sqref="H27"/>
    </sheetView>
  </sheetViews>
  <sheetFormatPr defaultColWidth="9.15234375" defaultRowHeight="12.9" x14ac:dyDescent="0.35"/>
  <cols>
    <col min="1" max="1" width="3.84375" style="8" customWidth="1"/>
    <col min="2" max="2" width="36.84375" style="8" customWidth="1"/>
    <col min="3" max="3" width="9.15234375" style="8"/>
    <col min="4" max="4" width="15" style="8" customWidth="1"/>
    <col min="5" max="5" width="15.53515625" style="8" bestFit="1" customWidth="1"/>
    <col min="6" max="6" width="13.53515625" style="8" bestFit="1" customWidth="1"/>
    <col min="7" max="7" width="12.53515625" style="8" bestFit="1" customWidth="1"/>
    <col min="8" max="8" width="13.69140625" style="8" bestFit="1" customWidth="1"/>
    <col min="9" max="16384" width="9.15234375" style="8"/>
  </cols>
  <sheetData>
    <row r="1" spans="1:8" ht="18.45" x14ac:dyDescent="0.4">
      <c r="A1" s="118" t="s">
        <v>26</v>
      </c>
      <c r="B1" s="119"/>
      <c r="C1" s="120"/>
      <c r="D1" s="121"/>
      <c r="E1" s="122"/>
      <c r="F1" s="123"/>
      <c r="G1" s="7"/>
      <c r="H1" s="7"/>
    </row>
    <row r="2" spans="1:8" ht="14.6" x14ac:dyDescent="0.4">
      <c r="A2" s="1"/>
      <c r="B2" s="2"/>
      <c r="C2" s="3"/>
      <c r="D2" s="4"/>
      <c r="E2" s="5"/>
      <c r="F2" s="6"/>
      <c r="G2" s="7"/>
      <c r="H2" s="7"/>
    </row>
    <row r="3" spans="1:8" ht="14.6" x14ac:dyDescent="0.4">
      <c r="A3" s="1"/>
      <c r="B3" s="155" t="s">
        <v>68</v>
      </c>
      <c r="C3" s="3"/>
      <c r="E3" s="5"/>
      <c r="F3" s="6"/>
      <c r="G3" s="7"/>
      <c r="H3" s="7"/>
    </row>
    <row r="4" spans="1:8" ht="14.6" x14ac:dyDescent="0.4">
      <c r="A4" s="1"/>
      <c r="B4" s="9"/>
      <c r="C4" s="3"/>
      <c r="E4" s="3"/>
      <c r="F4" s="6"/>
      <c r="G4" s="7"/>
      <c r="H4" s="7"/>
    </row>
    <row r="5" spans="1:8" ht="14.6" x14ac:dyDescent="0.4">
      <c r="A5" s="10"/>
      <c r="B5" s="11"/>
      <c r="C5" s="3" t="s">
        <v>4</v>
      </c>
      <c r="D5" s="4" t="s">
        <v>32</v>
      </c>
      <c r="E5" s="3" t="s">
        <v>1</v>
      </c>
      <c r="F5" s="6" t="s">
        <v>2</v>
      </c>
      <c r="G5" s="12"/>
      <c r="H5" s="7"/>
    </row>
    <row r="6" spans="1:8" ht="14.6" x14ac:dyDescent="0.4">
      <c r="A6" s="10"/>
      <c r="B6" s="11"/>
      <c r="C6" s="3"/>
      <c r="D6" s="4"/>
      <c r="E6" s="3"/>
      <c r="F6" s="6"/>
      <c r="G6" s="12"/>
      <c r="H6" s="7"/>
    </row>
    <row r="7" spans="1:8" ht="14.6" x14ac:dyDescent="0.4">
      <c r="A7" s="7"/>
      <c r="B7" s="13" t="s">
        <v>79</v>
      </c>
      <c r="C7" s="3"/>
      <c r="D7" s="4"/>
      <c r="E7" s="3"/>
      <c r="F7" s="6"/>
      <c r="G7" s="12"/>
      <c r="H7" s="7"/>
    </row>
    <row r="8" spans="1:8" ht="14.6" x14ac:dyDescent="0.4">
      <c r="A8" s="14"/>
      <c r="B8" s="7"/>
      <c r="C8" s="3"/>
      <c r="D8" s="4"/>
      <c r="E8" s="3"/>
      <c r="F8" s="6"/>
      <c r="G8" s="12"/>
      <c r="H8" s="7"/>
    </row>
    <row r="9" spans="1:8" ht="14.6" x14ac:dyDescent="0.4">
      <c r="A9" s="14"/>
      <c r="B9" s="124" t="s">
        <v>78</v>
      </c>
      <c r="C9" s="3"/>
      <c r="D9" s="4"/>
      <c r="E9" s="3"/>
      <c r="F9" s="6"/>
      <c r="G9" s="12"/>
      <c r="H9" s="7"/>
    </row>
    <row r="10" spans="1:8" ht="14.6" x14ac:dyDescent="0.4">
      <c r="A10" s="10"/>
      <c r="B10" s="12"/>
      <c r="C10" s="3"/>
      <c r="D10" s="4"/>
      <c r="E10" s="3"/>
      <c r="F10" s="6"/>
      <c r="G10" s="12"/>
      <c r="H10" s="7"/>
    </row>
    <row r="11" spans="1:8" ht="14.6" x14ac:dyDescent="0.4">
      <c r="A11" s="15" t="s">
        <v>21</v>
      </c>
      <c r="B11" s="16" t="s">
        <v>230</v>
      </c>
      <c r="C11" s="5" t="s">
        <v>58</v>
      </c>
      <c r="D11" s="17">
        <v>12</v>
      </c>
      <c r="E11" s="140"/>
      <c r="F11" s="18">
        <f>D11*E11</f>
        <v>0</v>
      </c>
      <c r="G11" s="12"/>
      <c r="H11" s="7"/>
    </row>
    <row r="12" spans="1:8" ht="87.45" x14ac:dyDescent="0.4">
      <c r="A12" s="19"/>
      <c r="B12" s="20" t="s">
        <v>231</v>
      </c>
      <c r="C12" s="3"/>
      <c r="D12" s="4"/>
      <c r="E12" s="138"/>
      <c r="F12" s="22"/>
      <c r="G12" s="23"/>
      <c r="H12" s="23"/>
    </row>
    <row r="13" spans="1:8" ht="14.6" x14ac:dyDescent="0.4">
      <c r="A13" s="10"/>
      <c r="B13" s="11"/>
      <c r="C13" s="3"/>
      <c r="D13" s="4"/>
      <c r="E13" s="138"/>
      <c r="F13" s="22"/>
      <c r="G13" s="12"/>
      <c r="H13" s="7"/>
    </row>
    <row r="14" spans="1:8" ht="14.6" x14ac:dyDescent="0.4">
      <c r="A14" s="15" t="s">
        <v>8</v>
      </c>
      <c r="B14" s="16" t="s">
        <v>86</v>
      </c>
      <c r="C14" s="5" t="s">
        <v>58</v>
      </c>
      <c r="D14" s="17">
        <v>8</v>
      </c>
      <c r="E14" s="140"/>
      <c r="F14" s="18">
        <f>D14*E14</f>
        <v>0</v>
      </c>
      <c r="G14" s="12"/>
      <c r="H14" s="7"/>
    </row>
    <row r="15" spans="1:8" ht="58.3" x14ac:dyDescent="0.4">
      <c r="A15" s="19"/>
      <c r="B15" s="24" t="s">
        <v>34</v>
      </c>
      <c r="C15" s="3"/>
      <c r="D15" s="4"/>
      <c r="E15" s="138"/>
      <c r="F15" s="22"/>
      <c r="G15" s="12"/>
      <c r="H15" s="7"/>
    </row>
    <row r="16" spans="1:8" ht="14.6" x14ac:dyDescent="0.4">
      <c r="A16" s="19"/>
      <c r="B16" s="25"/>
      <c r="C16" s="3"/>
      <c r="D16" s="4"/>
      <c r="E16" s="138"/>
      <c r="F16" s="22"/>
      <c r="G16" s="12"/>
      <c r="H16" s="7"/>
    </row>
    <row r="17" spans="1:8" ht="14.6" x14ac:dyDescent="0.4">
      <c r="A17" s="10"/>
      <c r="B17" s="11"/>
      <c r="C17" s="3"/>
      <c r="D17" s="4"/>
      <c r="E17" s="138"/>
      <c r="F17" s="22"/>
      <c r="G17" s="12"/>
      <c r="H17" s="7"/>
    </row>
    <row r="18" spans="1:8" ht="14.6" x14ac:dyDescent="0.4">
      <c r="A18" s="19"/>
      <c r="B18" s="25"/>
      <c r="C18" s="3"/>
      <c r="D18" s="4"/>
      <c r="E18" s="138"/>
      <c r="F18" s="22"/>
      <c r="G18" s="12"/>
      <c r="H18" s="7"/>
    </row>
    <row r="19" spans="1:8" ht="14.6" x14ac:dyDescent="0.4">
      <c r="A19" s="7"/>
      <c r="B19" s="13" t="s">
        <v>0</v>
      </c>
      <c r="C19" s="3"/>
      <c r="D19" s="4"/>
      <c r="E19" s="138"/>
      <c r="F19" s="22"/>
      <c r="G19" s="12"/>
      <c r="H19" s="7"/>
    </row>
    <row r="20" spans="1:8" ht="14.6" x14ac:dyDescent="0.4">
      <c r="A20" s="14"/>
      <c r="B20" s="2"/>
      <c r="C20" s="3"/>
      <c r="D20" s="4"/>
      <c r="E20" s="138"/>
      <c r="F20" s="22"/>
      <c r="G20" s="12"/>
      <c r="H20" s="7"/>
    </row>
    <row r="21" spans="1:8" ht="14.6" x14ac:dyDescent="0.4">
      <c r="A21" s="15" t="s">
        <v>21</v>
      </c>
      <c r="B21" s="125" t="s">
        <v>88</v>
      </c>
      <c r="C21" s="5" t="s">
        <v>64</v>
      </c>
      <c r="D21" s="17">
        <v>20</v>
      </c>
      <c r="E21" s="140"/>
      <c r="F21" s="18">
        <f>D21*E21</f>
        <v>0</v>
      </c>
      <c r="G21" s="12"/>
      <c r="H21" s="7"/>
    </row>
    <row r="22" spans="1:8" ht="43.75" x14ac:dyDescent="0.4">
      <c r="A22" s="14"/>
      <c r="B22" s="24" t="s">
        <v>85</v>
      </c>
      <c r="C22" s="3"/>
      <c r="D22" s="4"/>
      <c r="E22" s="26"/>
      <c r="F22" s="22"/>
      <c r="G22" s="12"/>
      <c r="H22" s="7"/>
    </row>
    <row r="23" spans="1:8" ht="14.6" x14ac:dyDescent="0.4">
      <c r="A23" s="14"/>
      <c r="B23" s="2"/>
      <c r="C23" s="3"/>
      <c r="D23" s="4"/>
      <c r="E23" s="26"/>
      <c r="F23" s="22"/>
      <c r="G23" s="12"/>
      <c r="H23" s="7"/>
    </row>
    <row r="24" spans="1:8" ht="14.6" x14ac:dyDescent="0.4">
      <c r="A24" s="14"/>
      <c r="B24" s="2"/>
      <c r="C24" s="3"/>
      <c r="D24" s="4"/>
      <c r="E24" s="26"/>
      <c r="F24" s="22"/>
      <c r="G24" s="12"/>
      <c r="H24" s="7"/>
    </row>
    <row r="25" spans="1:8" ht="14.6" x14ac:dyDescent="0.4">
      <c r="A25" s="7"/>
      <c r="B25" s="126" t="s">
        <v>72</v>
      </c>
      <c r="C25" s="3"/>
      <c r="D25" s="4"/>
      <c r="E25" s="26"/>
      <c r="F25" s="22"/>
      <c r="G25" s="12"/>
      <c r="H25" s="7"/>
    </row>
    <row r="26" spans="1:8" ht="14.6" x14ac:dyDescent="0.4">
      <c r="A26" s="14"/>
      <c r="B26" s="127" t="s">
        <v>105</v>
      </c>
      <c r="C26" s="3"/>
      <c r="D26" s="4"/>
      <c r="E26" s="26"/>
      <c r="F26" s="22"/>
      <c r="G26" s="12"/>
      <c r="H26" s="7"/>
    </row>
    <row r="27" spans="1:8" s="33" customFormat="1" ht="14.6" x14ac:dyDescent="0.4">
      <c r="A27" s="15" t="s">
        <v>21</v>
      </c>
      <c r="B27" s="16" t="s">
        <v>89</v>
      </c>
      <c r="C27" s="27"/>
      <c r="D27" s="28"/>
      <c r="E27" s="29"/>
      <c r="F27" s="30"/>
      <c r="G27" s="31"/>
      <c r="H27" s="32"/>
    </row>
    <row r="28" spans="1:8" ht="72.900000000000006" x14ac:dyDescent="0.4">
      <c r="A28" s="14"/>
      <c r="B28" s="34" t="s">
        <v>90</v>
      </c>
      <c r="C28" s="3"/>
      <c r="D28" s="4"/>
      <c r="E28" s="26"/>
      <c r="F28" s="22"/>
      <c r="G28" s="12"/>
      <c r="H28" s="7"/>
    </row>
    <row r="29" spans="1:8" ht="14.6" x14ac:dyDescent="0.4">
      <c r="A29" s="14"/>
      <c r="B29" s="35" t="s">
        <v>7</v>
      </c>
      <c r="C29" s="3"/>
      <c r="D29" s="4"/>
      <c r="E29" s="26"/>
      <c r="F29" s="22"/>
      <c r="G29" s="12"/>
      <c r="H29" s="7"/>
    </row>
    <row r="30" spans="1:8" ht="16.3" x14ac:dyDescent="0.4">
      <c r="A30" s="14"/>
      <c r="B30" s="36" t="s">
        <v>219</v>
      </c>
      <c r="C30" s="5" t="s">
        <v>190</v>
      </c>
      <c r="D30" s="17">
        <v>800</v>
      </c>
      <c r="E30" s="37"/>
      <c r="F30" s="18">
        <f>SUM(D30*E30)</f>
        <v>0</v>
      </c>
      <c r="G30" s="12"/>
      <c r="H30" s="7"/>
    </row>
    <row r="31" spans="1:8" ht="14.6" x14ac:dyDescent="0.4">
      <c r="A31" s="14"/>
      <c r="B31" s="38" t="s">
        <v>244</v>
      </c>
      <c r="C31" s="5" t="s">
        <v>35</v>
      </c>
      <c r="D31" s="17">
        <v>20</v>
      </c>
      <c r="E31" s="37"/>
      <c r="F31" s="18">
        <f>SUM(D31*E31)</f>
        <v>0</v>
      </c>
      <c r="G31" s="12"/>
      <c r="H31" s="7"/>
    </row>
    <row r="32" spans="1:8" ht="14.6" x14ac:dyDescent="0.4">
      <c r="A32" s="14"/>
      <c r="B32" s="39"/>
      <c r="C32" s="3"/>
      <c r="D32" s="4"/>
      <c r="E32" s="21"/>
      <c r="F32" s="22"/>
      <c r="G32" s="12"/>
      <c r="H32" s="7"/>
    </row>
    <row r="33" spans="1:8" ht="14.6" x14ac:dyDescent="0.4">
      <c r="A33" s="15" t="s">
        <v>8</v>
      </c>
      <c r="B33" s="16" t="s">
        <v>91</v>
      </c>
      <c r="C33" s="40" t="s">
        <v>57</v>
      </c>
      <c r="D33" s="41">
        <v>20</v>
      </c>
      <c r="E33" s="42"/>
      <c r="F33" s="18">
        <f>SUM(D33*E33)</f>
        <v>0</v>
      </c>
      <c r="G33" s="12"/>
      <c r="H33" s="7"/>
    </row>
    <row r="34" spans="1:8" ht="58.3" x14ac:dyDescent="0.35">
      <c r="A34" s="2"/>
      <c r="B34" s="43" t="s">
        <v>245</v>
      </c>
      <c r="F34" s="44"/>
      <c r="G34" s="12"/>
      <c r="H34" s="12"/>
    </row>
    <row r="35" spans="1:8" ht="14.6" x14ac:dyDescent="0.4">
      <c r="A35" s="14"/>
      <c r="B35" s="45"/>
      <c r="C35" s="46"/>
      <c r="D35" s="47"/>
      <c r="E35" s="48"/>
      <c r="F35" s="22"/>
      <c r="G35" s="12"/>
      <c r="H35" s="7"/>
    </row>
    <row r="36" spans="1:8" ht="29.15" x14ac:dyDescent="0.4">
      <c r="A36" s="49" t="s">
        <v>5</v>
      </c>
      <c r="B36" s="50" t="s">
        <v>246</v>
      </c>
      <c r="C36" s="51" t="s">
        <v>57</v>
      </c>
      <c r="D36" s="41">
        <v>20</v>
      </c>
      <c r="E36" s="137"/>
      <c r="F36" s="18">
        <f>SUM(D36*E36)</f>
        <v>0</v>
      </c>
      <c r="G36" s="12"/>
      <c r="H36" s="7"/>
    </row>
    <row r="37" spans="1:8" ht="14.6" x14ac:dyDescent="0.4">
      <c r="A37" s="14"/>
      <c r="B37" s="2"/>
      <c r="C37" s="3"/>
      <c r="D37" s="4"/>
      <c r="E37" s="21"/>
      <c r="F37" s="22"/>
      <c r="G37" s="12"/>
      <c r="H37" s="7"/>
    </row>
    <row r="38" spans="1:8" ht="16.3" x14ac:dyDescent="0.4">
      <c r="A38" s="15" t="s">
        <v>6</v>
      </c>
      <c r="B38" s="16" t="s">
        <v>92</v>
      </c>
      <c r="C38" s="5" t="s">
        <v>190</v>
      </c>
      <c r="D38" s="41">
        <v>100</v>
      </c>
      <c r="E38" s="137"/>
      <c r="F38" s="18">
        <f>SUM(D38*E38)</f>
        <v>0</v>
      </c>
      <c r="G38" s="12"/>
      <c r="H38" s="7"/>
    </row>
    <row r="39" spans="1:8" ht="43.75" x14ac:dyDescent="0.4">
      <c r="A39" s="2"/>
      <c r="B39" s="43" t="s">
        <v>93</v>
      </c>
      <c r="C39" s="46"/>
      <c r="D39" s="47"/>
      <c r="E39" s="52"/>
      <c r="F39" s="22"/>
      <c r="G39" s="12"/>
      <c r="H39" s="7"/>
    </row>
    <row r="40" spans="1:8" ht="14.6" x14ac:dyDescent="0.4">
      <c r="A40" s="2"/>
      <c r="B40" s="43"/>
      <c r="C40" s="46"/>
      <c r="D40" s="47"/>
      <c r="E40" s="52"/>
      <c r="F40" s="22"/>
      <c r="G40" s="12"/>
      <c r="H40" s="7"/>
    </row>
    <row r="41" spans="1:8" ht="14.6" x14ac:dyDescent="0.4">
      <c r="A41" s="2"/>
      <c r="B41" s="43"/>
      <c r="C41" s="46"/>
      <c r="D41" s="47"/>
      <c r="E41" s="52"/>
      <c r="F41" s="22"/>
      <c r="G41" s="12"/>
      <c r="H41" s="7"/>
    </row>
    <row r="42" spans="1:8" ht="14.6" x14ac:dyDescent="0.4">
      <c r="A42" s="14"/>
      <c r="B42" s="128" t="s">
        <v>104</v>
      </c>
      <c r="C42" s="46"/>
      <c r="D42" s="47"/>
      <c r="E42" s="48"/>
      <c r="F42" s="22"/>
      <c r="G42" s="12"/>
      <c r="H42" s="7"/>
    </row>
    <row r="43" spans="1:8" ht="14.6" x14ac:dyDescent="0.4">
      <c r="A43" s="136"/>
      <c r="B43" s="128" t="s">
        <v>227</v>
      </c>
      <c r="C43" s="46"/>
      <c r="D43" s="47"/>
      <c r="E43" s="48"/>
      <c r="F43" s="22"/>
      <c r="G43" s="12"/>
      <c r="H43" s="7"/>
    </row>
    <row r="44" spans="1:8" s="33" customFormat="1" ht="16.3" x14ac:dyDescent="0.4">
      <c r="A44" s="53" t="s">
        <v>3</v>
      </c>
      <c r="B44" s="54" t="s">
        <v>94</v>
      </c>
      <c r="C44" s="5" t="s">
        <v>191</v>
      </c>
      <c r="D44" s="17">
        <v>35000</v>
      </c>
      <c r="E44" s="140"/>
      <c r="F44" s="18">
        <f>SUM(D44*E44)</f>
        <v>0</v>
      </c>
      <c r="G44" s="31"/>
      <c r="H44" s="32"/>
    </row>
    <row r="45" spans="1:8" ht="14.6" x14ac:dyDescent="0.4">
      <c r="A45" s="14"/>
      <c r="B45" s="34" t="s">
        <v>99</v>
      </c>
      <c r="C45" s="3"/>
      <c r="D45" s="4"/>
      <c r="E45" s="141"/>
      <c r="F45" s="22"/>
      <c r="G45" s="12"/>
      <c r="H45" s="7"/>
    </row>
    <row r="46" spans="1:8" ht="14.6" x14ac:dyDescent="0.4">
      <c r="A46" s="14"/>
      <c r="B46" s="57"/>
      <c r="C46" s="3"/>
      <c r="D46" s="4"/>
      <c r="E46" s="141"/>
      <c r="F46" s="22"/>
      <c r="G46" s="12"/>
      <c r="H46" s="7"/>
    </row>
    <row r="47" spans="1:8" ht="29.15" x14ac:dyDescent="0.4">
      <c r="A47" s="49" t="s">
        <v>87</v>
      </c>
      <c r="B47" s="58" t="s">
        <v>95</v>
      </c>
      <c r="C47" s="5" t="s">
        <v>191</v>
      </c>
      <c r="D47" s="17">
        <v>5000</v>
      </c>
      <c r="E47" s="140"/>
      <c r="F47" s="18">
        <f>SUM(D47*E47)</f>
        <v>0</v>
      </c>
      <c r="G47" s="12"/>
      <c r="H47" s="7"/>
    </row>
    <row r="48" spans="1:8" ht="29.15" x14ac:dyDescent="0.4">
      <c r="A48" s="14"/>
      <c r="B48" s="34" t="s">
        <v>97</v>
      </c>
      <c r="C48" s="3"/>
      <c r="D48" s="4"/>
      <c r="E48" s="141"/>
      <c r="F48" s="22"/>
      <c r="G48" s="12"/>
      <c r="H48" s="7"/>
    </row>
    <row r="49" spans="1:8" ht="14.6" x14ac:dyDescent="0.4">
      <c r="A49" s="14"/>
      <c r="B49" s="34"/>
      <c r="C49" s="3"/>
      <c r="D49" s="4"/>
      <c r="E49" s="141"/>
      <c r="F49" s="22"/>
      <c r="G49" s="12"/>
      <c r="H49" s="7"/>
    </row>
    <row r="50" spans="1:8" ht="16.3" x14ac:dyDescent="0.4">
      <c r="A50" s="49" t="s">
        <v>5</v>
      </c>
      <c r="B50" s="59" t="s">
        <v>96</v>
      </c>
      <c r="C50" s="5" t="s">
        <v>191</v>
      </c>
      <c r="D50" s="17">
        <v>4000</v>
      </c>
      <c r="E50" s="140"/>
      <c r="F50" s="18">
        <f>SUM(D50*E50)</f>
        <v>0</v>
      </c>
      <c r="G50" s="12"/>
      <c r="H50" s="7"/>
    </row>
    <row r="51" spans="1:8" ht="14.6" x14ac:dyDescent="0.4">
      <c r="A51" s="14"/>
      <c r="B51" s="2"/>
      <c r="C51" s="3"/>
      <c r="D51" s="4"/>
      <c r="E51" s="138"/>
      <c r="F51" s="22"/>
      <c r="G51" s="12"/>
      <c r="H51" s="7"/>
    </row>
    <row r="52" spans="1:8" ht="16.3" x14ac:dyDescent="0.4">
      <c r="A52" s="49" t="s">
        <v>6</v>
      </c>
      <c r="B52" s="59" t="s">
        <v>98</v>
      </c>
      <c r="C52" s="5" t="s">
        <v>191</v>
      </c>
      <c r="D52" s="17">
        <v>2000</v>
      </c>
      <c r="E52" s="140"/>
      <c r="F52" s="18">
        <f>SUM(D52*E52)</f>
        <v>0</v>
      </c>
      <c r="G52" s="12"/>
      <c r="H52" s="7"/>
    </row>
    <row r="53" spans="1:8" ht="43.75" x14ac:dyDescent="0.4">
      <c r="A53" s="49"/>
      <c r="B53" s="60" t="s">
        <v>74</v>
      </c>
      <c r="C53" s="5"/>
      <c r="D53" s="17"/>
      <c r="E53" s="140"/>
      <c r="F53" s="18"/>
      <c r="G53" s="12"/>
      <c r="H53" s="7"/>
    </row>
    <row r="54" spans="1:8" ht="14.6" x14ac:dyDescent="0.4">
      <c r="A54" s="14"/>
      <c r="B54" s="2"/>
      <c r="C54" s="3"/>
      <c r="D54" s="4"/>
      <c r="E54" s="138"/>
      <c r="F54" s="22"/>
      <c r="G54" s="12"/>
      <c r="H54" s="7"/>
    </row>
    <row r="55" spans="1:8" ht="16.3" x14ac:dyDescent="0.4">
      <c r="A55" s="49" t="s">
        <v>9</v>
      </c>
      <c r="B55" s="59" t="s">
        <v>100</v>
      </c>
      <c r="C55" s="5" t="s">
        <v>192</v>
      </c>
      <c r="D55" s="17">
        <v>15000</v>
      </c>
      <c r="E55" s="140"/>
      <c r="F55" s="18">
        <f>SUM(D55*E55)</f>
        <v>0</v>
      </c>
      <c r="G55" s="12"/>
      <c r="H55" s="7"/>
    </row>
    <row r="56" spans="1:8" ht="14.6" x14ac:dyDescent="0.4">
      <c r="A56" s="14"/>
      <c r="B56" s="34"/>
      <c r="C56" s="3"/>
      <c r="D56" s="4"/>
      <c r="E56" s="141"/>
      <c r="F56" s="22"/>
      <c r="G56" s="12"/>
      <c r="H56" s="7"/>
    </row>
    <row r="57" spans="1:8" ht="16.3" x14ac:dyDescent="0.4">
      <c r="A57" s="49" t="s">
        <v>11</v>
      </c>
      <c r="B57" s="59" t="s">
        <v>101</v>
      </c>
      <c r="C57" s="5" t="s">
        <v>191</v>
      </c>
      <c r="D57" s="17">
        <v>15000</v>
      </c>
      <c r="E57" s="140"/>
      <c r="F57" s="18">
        <f>SUM(D57*E57)</f>
        <v>0</v>
      </c>
      <c r="G57" s="12"/>
      <c r="H57" s="7"/>
    </row>
    <row r="58" spans="1:8" ht="102" x14ac:dyDescent="0.4">
      <c r="A58" s="14"/>
      <c r="B58" s="61" t="s">
        <v>102</v>
      </c>
      <c r="C58" s="3"/>
      <c r="D58" s="4"/>
      <c r="E58" s="141"/>
      <c r="F58" s="22"/>
      <c r="G58" s="12"/>
      <c r="H58" s="7"/>
    </row>
    <row r="59" spans="1:8" ht="14.6" x14ac:dyDescent="0.4">
      <c r="A59" s="14"/>
      <c r="B59" s="61"/>
      <c r="C59" s="3"/>
      <c r="D59" s="4"/>
      <c r="E59" s="141"/>
      <c r="F59" s="22"/>
      <c r="G59" s="12"/>
      <c r="H59" s="7"/>
    </row>
    <row r="60" spans="1:8" ht="14.6" x14ac:dyDescent="0.4">
      <c r="A60" s="49" t="s">
        <v>12</v>
      </c>
      <c r="B60" s="59" t="s">
        <v>211</v>
      </c>
      <c r="C60" s="5" t="s">
        <v>64</v>
      </c>
      <c r="D60" s="17">
        <v>50</v>
      </c>
      <c r="E60" s="140"/>
      <c r="F60" s="18">
        <f>SUM(D60*E60)</f>
        <v>0</v>
      </c>
      <c r="G60" s="12"/>
      <c r="H60" s="7"/>
    </row>
    <row r="61" spans="1:8" ht="29.15" x14ac:dyDescent="0.4">
      <c r="A61" s="49"/>
      <c r="B61" s="60" t="s">
        <v>212</v>
      </c>
      <c r="C61" s="5"/>
      <c r="D61" s="17"/>
      <c r="E61" s="55"/>
      <c r="F61" s="18"/>
      <c r="G61" s="12"/>
      <c r="H61" s="7"/>
    </row>
    <row r="62" spans="1:8" ht="14.6" x14ac:dyDescent="0.4">
      <c r="A62" s="14"/>
      <c r="B62" s="2"/>
      <c r="C62" s="3"/>
      <c r="D62" s="4"/>
      <c r="E62" s="21"/>
      <c r="F62" s="22"/>
      <c r="G62" s="12"/>
      <c r="H62" s="7"/>
    </row>
    <row r="63" spans="1:8" ht="14.6" x14ac:dyDescent="0.4">
      <c r="A63" s="136"/>
      <c r="B63" s="128" t="s">
        <v>103</v>
      </c>
      <c r="C63" s="3"/>
      <c r="D63" s="4"/>
      <c r="E63" s="21"/>
      <c r="F63" s="22"/>
      <c r="G63" s="12"/>
      <c r="H63" s="7"/>
    </row>
    <row r="64" spans="1:8" ht="14.6" x14ac:dyDescent="0.4">
      <c r="A64" s="14"/>
      <c r="B64" s="2"/>
      <c r="C64" s="3"/>
      <c r="D64" s="4"/>
      <c r="E64" s="21"/>
      <c r="F64" s="22"/>
      <c r="G64" s="12"/>
      <c r="H64" s="7"/>
    </row>
    <row r="65" spans="1:8" ht="29.15" x14ac:dyDescent="0.4">
      <c r="A65" s="49" t="s">
        <v>21</v>
      </c>
      <c r="B65" s="36" t="s">
        <v>65</v>
      </c>
      <c r="C65" s="5" t="s">
        <v>36</v>
      </c>
      <c r="D65" s="17">
        <v>5000</v>
      </c>
      <c r="E65" s="37"/>
      <c r="F65" s="18">
        <f>SUM(D65*E65)</f>
        <v>0</v>
      </c>
      <c r="G65" s="12"/>
      <c r="H65" s="7"/>
    </row>
    <row r="66" spans="1:8" ht="14.6" x14ac:dyDescent="0.4">
      <c r="A66" s="14"/>
      <c r="B66" s="12"/>
      <c r="C66" s="3"/>
      <c r="D66" s="4"/>
      <c r="E66" s="138"/>
      <c r="F66" s="22"/>
      <c r="G66" s="12"/>
      <c r="H66" s="7"/>
    </row>
    <row r="67" spans="1:8" ht="14.6" x14ac:dyDescent="0.4">
      <c r="A67" s="49" t="s">
        <v>87</v>
      </c>
      <c r="B67" s="36" t="s">
        <v>205</v>
      </c>
      <c r="C67" s="5" t="s">
        <v>206</v>
      </c>
      <c r="D67" s="17">
        <v>5000</v>
      </c>
      <c r="E67" s="37"/>
      <c r="F67" s="18">
        <f>SUM(D67*E67)</f>
        <v>0</v>
      </c>
      <c r="G67" s="12"/>
      <c r="H67" s="7"/>
    </row>
    <row r="68" spans="1:8" ht="43.75" x14ac:dyDescent="0.4">
      <c r="A68" s="14"/>
      <c r="B68" s="134" t="s">
        <v>14</v>
      </c>
      <c r="C68" s="27"/>
      <c r="D68" s="28"/>
      <c r="E68" s="142"/>
      <c r="F68" s="30"/>
      <c r="G68" s="12"/>
      <c r="H68" s="7"/>
    </row>
    <row r="69" spans="1:8" ht="14.6" x14ac:dyDescent="0.4">
      <c r="A69" s="14"/>
      <c r="C69" s="3"/>
      <c r="D69" s="4"/>
      <c r="E69" s="138"/>
      <c r="F69" s="22"/>
      <c r="G69" s="12"/>
      <c r="H69" s="7"/>
    </row>
    <row r="70" spans="1:8" ht="14.6" x14ac:dyDescent="0.4">
      <c r="A70" s="49" t="s">
        <v>8</v>
      </c>
      <c r="B70" s="62" t="s">
        <v>81</v>
      </c>
      <c r="C70" s="63" t="s">
        <v>82</v>
      </c>
      <c r="D70" s="64">
        <v>15</v>
      </c>
      <c r="E70" s="143"/>
      <c r="F70" s="65">
        <f>D70*E70</f>
        <v>0</v>
      </c>
      <c r="G70" s="12"/>
      <c r="H70" s="7"/>
    </row>
    <row r="71" spans="1:8" ht="14.6" x14ac:dyDescent="0.4">
      <c r="A71" s="14"/>
      <c r="B71" s="24" t="s">
        <v>106</v>
      </c>
      <c r="C71" s="27"/>
      <c r="D71" s="28"/>
      <c r="E71" s="142"/>
      <c r="F71" s="30"/>
      <c r="G71" s="12"/>
      <c r="H71" s="7"/>
    </row>
    <row r="72" spans="1:8" ht="14.6" x14ac:dyDescent="0.4">
      <c r="A72" s="14"/>
      <c r="B72" s="2"/>
      <c r="C72" s="3"/>
      <c r="D72" s="4"/>
      <c r="E72" s="138"/>
      <c r="F72" s="22"/>
      <c r="G72" s="12"/>
      <c r="H72" s="7"/>
    </row>
    <row r="73" spans="1:8" ht="16.3" x14ac:dyDescent="0.4">
      <c r="A73" s="49" t="s">
        <v>107</v>
      </c>
      <c r="B73" s="66" t="s">
        <v>110</v>
      </c>
      <c r="C73" s="5" t="s">
        <v>191</v>
      </c>
      <c r="D73" s="17">
        <v>300</v>
      </c>
      <c r="E73" s="140"/>
      <c r="F73" s="18">
        <f>SUM(D73*E73)</f>
        <v>0</v>
      </c>
      <c r="G73" s="12"/>
      <c r="H73" s="7"/>
    </row>
    <row r="74" spans="1:8" ht="58.3" x14ac:dyDescent="0.4">
      <c r="A74" s="14"/>
      <c r="B74" s="61" t="s">
        <v>243</v>
      </c>
      <c r="C74" s="3"/>
      <c r="D74" s="4"/>
      <c r="E74" s="141"/>
      <c r="F74" s="22"/>
      <c r="G74" s="12"/>
      <c r="H74" s="7"/>
    </row>
    <row r="75" spans="1:8" ht="14.6" x14ac:dyDescent="0.4">
      <c r="A75" s="14"/>
      <c r="B75" s="61"/>
      <c r="C75" s="3"/>
      <c r="D75" s="4"/>
      <c r="E75" s="141"/>
      <c r="F75" s="22"/>
      <c r="G75" s="12"/>
      <c r="H75" s="7"/>
    </row>
    <row r="76" spans="1:8" ht="16.3" x14ac:dyDescent="0.4">
      <c r="A76" s="49" t="s">
        <v>6</v>
      </c>
      <c r="B76" s="66" t="s">
        <v>109</v>
      </c>
      <c r="C76" s="5" t="s">
        <v>191</v>
      </c>
      <c r="D76" s="17">
        <v>350</v>
      </c>
      <c r="E76" s="140"/>
      <c r="F76" s="18">
        <f>SUM(D76*E76)</f>
        <v>0</v>
      </c>
      <c r="G76" s="12"/>
      <c r="H76" s="7"/>
    </row>
    <row r="77" spans="1:8" ht="58.3" x14ac:dyDescent="0.4">
      <c r="A77" s="14"/>
      <c r="B77" s="61" t="s">
        <v>108</v>
      </c>
      <c r="C77" s="3"/>
      <c r="D77" s="4"/>
      <c r="E77" s="141"/>
      <c r="F77" s="22"/>
      <c r="G77" s="12"/>
      <c r="H77" s="7"/>
    </row>
    <row r="78" spans="1:8" ht="14.6" x14ac:dyDescent="0.4">
      <c r="A78" s="14"/>
      <c r="B78" s="2"/>
      <c r="C78" s="3"/>
      <c r="D78" s="4"/>
      <c r="E78" s="138"/>
      <c r="F78" s="22"/>
      <c r="G78" s="12"/>
      <c r="H78" s="7"/>
    </row>
    <row r="79" spans="1:8" ht="14.6" x14ac:dyDescent="0.4">
      <c r="A79" s="49" t="s">
        <v>9</v>
      </c>
      <c r="B79" s="66" t="s">
        <v>111</v>
      </c>
      <c r="C79" s="5" t="s">
        <v>41</v>
      </c>
      <c r="D79" s="17">
        <v>250</v>
      </c>
      <c r="E79" s="37"/>
      <c r="F79" s="18">
        <f>SUM(D79*E79)</f>
        <v>0</v>
      </c>
      <c r="G79" s="12"/>
      <c r="H79" s="7"/>
    </row>
    <row r="80" spans="1:8" ht="58.3" x14ac:dyDescent="0.4">
      <c r="A80" s="14"/>
      <c r="B80" s="34" t="s">
        <v>112</v>
      </c>
      <c r="C80" s="3"/>
      <c r="D80" s="4"/>
      <c r="E80" s="138"/>
      <c r="F80" s="22"/>
      <c r="G80" s="12"/>
      <c r="H80" s="7"/>
    </row>
    <row r="81" spans="1:8" ht="14.6" x14ac:dyDescent="0.4">
      <c r="A81" s="14"/>
      <c r="B81" s="34"/>
      <c r="C81" s="3"/>
      <c r="D81" s="4"/>
      <c r="E81" s="138"/>
      <c r="F81" s="22"/>
      <c r="G81" s="12"/>
      <c r="H81" s="7"/>
    </row>
    <row r="82" spans="1:8" ht="14.6" x14ac:dyDescent="0.4">
      <c r="A82" s="49" t="s">
        <v>11</v>
      </c>
      <c r="B82" s="66" t="s">
        <v>113</v>
      </c>
      <c r="C82" s="5" t="s">
        <v>41</v>
      </c>
      <c r="D82" s="17">
        <v>50</v>
      </c>
      <c r="E82" s="137"/>
      <c r="F82" s="18">
        <f>SUM(D82*E82)</f>
        <v>0</v>
      </c>
      <c r="G82" s="12"/>
      <c r="H82" s="7"/>
    </row>
    <row r="83" spans="1:8" ht="72.900000000000006" x14ac:dyDescent="0.4">
      <c r="A83" s="14"/>
      <c r="B83" s="34" t="s">
        <v>114</v>
      </c>
      <c r="C83" s="3"/>
      <c r="D83" s="4"/>
      <c r="E83" s="144"/>
      <c r="F83" s="22"/>
      <c r="G83" s="12"/>
      <c r="H83" s="7"/>
    </row>
    <row r="84" spans="1:8" ht="14.6" x14ac:dyDescent="0.4">
      <c r="A84" s="14"/>
      <c r="B84" s="2"/>
      <c r="C84" s="3"/>
      <c r="D84" s="4"/>
      <c r="E84" s="138"/>
      <c r="F84" s="22"/>
      <c r="G84" s="12"/>
      <c r="H84" s="7"/>
    </row>
    <row r="85" spans="1:8" ht="14.6" x14ac:dyDescent="0.4">
      <c r="A85" s="49" t="s">
        <v>12</v>
      </c>
      <c r="B85" s="66" t="s">
        <v>115</v>
      </c>
      <c r="C85" s="40" t="s">
        <v>62</v>
      </c>
      <c r="D85" s="41">
        <v>800</v>
      </c>
      <c r="E85" s="37"/>
      <c r="F85" s="18">
        <f>SUM(D85*E85)</f>
        <v>0</v>
      </c>
      <c r="G85" s="12"/>
      <c r="H85" s="7"/>
    </row>
    <row r="86" spans="1:8" ht="43.75" x14ac:dyDescent="0.4">
      <c r="B86" s="60" t="s">
        <v>75</v>
      </c>
      <c r="C86" s="46"/>
      <c r="D86" s="47"/>
      <c r="E86" s="138"/>
      <c r="F86" s="22"/>
      <c r="G86" s="12"/>
      <c r="H86" s="7"/>
    </row>
    <row r="87" spans="1:8" ht="14.6" x14ac:dyDescent="0.4">
      <c r="B87" s="2"/>
      <c r="C87" s="11"/>
      <c r="D87" s="4"/>
      <c r="E87" s="144"/>
      <c r="F87" s="22"/>
      <c r="G87" s="12"/>
      <c r="H87" s="7"/>
    </row>
    <row r="88" spans="1:8" ht="14.6" x14ac:dyDescent="0.4">
      <c r="A88" s="67" t="s">
        <v>13</v>
      </c>
      <c r="B88" s="66" t="s">
        <v>116</v>
      </c>
      <c r="C88" s="40" t="s">
        <v>62</v>
      </c>
      <c r="D88" s="41">
        <v>800</v>
      </c>
      <c r="E88" s="37"/>
      <c r="F88" s="18">
        <f>SUM(D88*E88)</f>
        <v>0</v>
      </c>
      <c r="G88" s="12"/>
      <c r="H88" s="7"/>
    </row>
    <row r="89" spans="1:8" ht="14.6" x14ac:dyDescent="0.4">
      <c r="B89" s="60" t="s">
        <v>234</v>
      </c>
      <c r="C89" s="46"/>
      <c r="D89" s="47"/>
      <c r="E89" s="138"/>
      <c r="F89" s="22"/>
      <c r="G89" s="12"/>
      <c r="H89" s="12"/>
    </row>
    <row r="90" spans="1:8" ht="14.6" x14ac:dyDescent="0.4">
      <c r="B90" s="60"/>
      <c r="C90" s="46"/>
      <c r="D90" s="47"/>
      <c r="E90" s="138"/>
      <c r="F90" s="22"/>
      <c r="G90" s="12"/>
      <c r="H90" s="12"/>
    </row>
    <row r="91" spans="1:8" ht="14.6" x14ac:dyDescent="0.4">
      <c r="A91" s="49" t="s">
        <v>25</v>
      </c>
      <c r="B91" s="66" t="s">
        <v>117</v>
      </c>
      <c r="C91" s="40" t="s">
        <v>118</v>
      </c>
      <c r="D91" s="41">
        <v>300</v>
      </c>
      <c r="E91" s="37"/>
      <c r="F91" s="18">
        <f>SUM(D91*E91)</f>
        <v>0</v>
      </c>
      <c r="G91" s="12"/>
      <c r="H91" s="12"/>
    </row>
    <row r="92" spans="1:8" ht="14.6" x14ac:dyDescent="0.4">
      <c r="B92" s="60"/>
      <c r="C92" s="46"/>
      <c r="D92" s="47"/>
      <c r="E92" s="21"/>
      <c r="F92" s="22"/>
      <c r="G92" s="12"/>
      <c r="H92" s="12"/>
    </row>
    <row r="93" spans="1:8" ht="14.6" x14ac:dyDescent="0.4">
      <c r="B93" s="60"/>
      <c r="C93" s="46"/>
      <c r="D93" s="47"/>
      <c r="E93" s="21"/>
      <c r="F93" s="22"/>
      <c r="G93" s="12"/>
      <c r="H93" s="12"/>
    </row>
    <row r="94" spans="1:8" ht="29.15" x14ac:dyDescent="0.4">
      <c r="B94" s="129" t="s">
        <v>69</v>
      </c>
      <c r="C94" s="46"/>
      <c r="D94" s="47"/>
      <c r="E94" s="21"/>
      <c r="F94" s="22"/>
      <c r="G94" s="12"/>
      <c r="H94" s="12"/>
    </row>
    <row r="95" spans="1:8" ht="14.6" x14ac:dyDescent="0.4">
      <c r="A95" s="136"/>
      <c r="B95" s="127" t="s">
        <v>119</v>
      </c>
      <c r="C95" s="3"/>
      <c r="D95" s="4"/>
      <c r="E95" s="21"/>
      <c r="F95" s="22"/>
      <c r="G95" s="12"/>
      <c r="H95" s="7"/>
    </row>
    <row r="96" spans="1:8" ht="29.15" x14ac:dyDescent="0.4">
      <c r="A96" s="49" t="s">
        <v>21</v>
      </c>
      <c r="B96" s="135" t="s">
        <v>153</v>
      </c>
      <c r="C96" s="5" t="s">
        <v>38</v>
      </c>
      <c r="D96" s="17">
        <v>100</v>
      </c>
      <c r="E96" s="37"/>
      <c r="F96" s="18">
        <f>SUM(D96*E96)</f>
        <v>0</v>
      </c>
      <c r="G96" s="12"/>
      <c r="H96" s="7"/>
    </row>
    <row r="97" spans="1:8" ht="58.3" x14ac:dyDescent="0.4">
      <c r="A97" s="14"/>
      <c r="B97" s="61" t="s">
        <v>37</v>
      </c>
      <c r="C97" s="3"/>
      <c r="D97" s="4"/>
      <c r="E97" s="138"/>
      <c r="F97" s="22"/>
      <c r="G97" s="12"/>
      <c r="H97" s="7"/>
    </row>
    <row r="98" spans="1:8" ht="14.6" x14ac:dyDescent="0.4">
      <c r="A98" s="14"/>
      <c r="B98" s="34"/>
      <c r="C98" s="3"/>
      <c r="D98" s="4"/>
      <c r="E98" s="138"/>
      <c r="F98" s="22"/>
      <c r="G98" s="12"/>
      <c r="H98" s="7"/>
    </row>
    <row r="99" spans="1:8" ht="14.6" x14ac:dyDescent="0.4">
      <c r="A99" s="49" t="s">
        <v>8</v>
      </c>
      <c r="B99" s="59" t="s">
        <v>120</v>
      </c>
      <c r="C99" s="5" t="s">
        <v>70</v>
      </c>
      <c r="D99" s="17">
        <v>20</v>
      </c>
      <c r="E99" s="37"/>
      <c r="F99" s="18">
        <f>SUM(D99*E99)</f>
        <v>0</v>
      </c>
      <c r="G99" s="12"/>
      <c r="H99" s="7"/>
    </row>
    <row r="100" spans="1:8" ht="29.15" x14ac:dyDescent="0.4">
      <c r="A100" s="14"/>
      <c r="B100" s="34" t="s">
        <v>122</v>
      </c>
      <c r="C100" s="3"/>
      <c r="D100" s="4"/>
      <c r="E100" s="138"/>
      <c r="F100" s="22"/>
      <c r="G100" s="12"/>
      <c r="H100" s="7"/>
    </row>
    <row r="101" spans="1:8" ht="14.6" x14ac:dyDescent="0.4">
      <c r="A101" s="14"/>
      <c r="B101" s="34"/>
      <c r="C101" s="3"/>
      <c r="D101" s="4"/>
      <c r="E101" s="138"/>
      <c r="F101" s="22"/>
      <c r="G101" s="12"/>
      <c r="H101" s="7"/>
    </row>
    <row r="102" spans="1:8" ht="14.6" x14ac:dyDescent="0.4">
      <c r="A102" s="49" t="s">
        <v>107</v>
      </c>
      <c r="B102" s="59" t="s">
        <v>124</v>
      </c>
      <c r="C102" s="5" t="s">
        <v>70</v>
      </c>
      <c r="D102" s="17">
        <v>20</v>
      </c>
      <c r="E102" s="37"/>
      <c r="F102" s="18">
        <f>SUM(D102*E102)</f>
        <v>0</v>
      </c>
      <c r="G102" s="12"/>
      <c r="H102" s="7"/>
    </row>
    <row r="103" spans="1:8" ht="29.15" x14ac:dyDescent="0.4">
      <c r="A103" s="14"/>
      <c r="B103" s="20" t="s">
        <v>123</v>
      </c>
      <c r="C103" s="3"/>
      <c r="D103" s="4"/>
      <c r="E103" s="138"/>
      <c r="F103" s="22"/>
      <c r="G103" s="12"/>
      <c r="H103" s="7"/>
    </row>
    <row r="104" spans="1:8" ht="14.6" x14ac:dyDescent="0.4">
      <c r="A104" s="14"/>
      <c r="B104" s="34"/>
      <c r="C104" s="3"/>
      <c r="D104" s="4"/>
      <c r="E104" s="138"/>
      <c r="F104" s="22"/>
      <c r="G104" s="12"/>
      <c r="H104" s="7"/>
    </row>
    <row r="105" spans="1:8" ht="14.6" x14ac:dyDescent="0.4">
      <c r="A105" s="49" t="s">
        <v>6</v>
      </c>
      <c r="B105" s="59" t="s">
        <v>126</v>
      </c>
      <c r="C105" s="5" t="s">
        <v>70</v>
      </c>
      <c r="D105" s="17">
        <v>20</v>
      </c>
      <c r="E105" s="37"/>
      <c r="F105" s="18">
        <f>SUM(D105*E105)</f>
        <v>0</v>
      </c>
      <c r="G105" s="12"/>
      <c r="H105" s="7"/>
    </row>
    <row r="106" spans="1:8" ht="29.15" x14ac:dyDescent="0.4">
      <c r="A106" s="14"/>
      <c r="B106" s="20" t="s">
        <v>125</v>
      </c>
      <c r="C106" s="3"/>
      <c r="D106" s="4"/>
      <c r="E106" s="138"/>
      <c r="F106" s="22"/>
      <c r="G106" s="12"/>
      <c r="H106" s="7"/>
    </row>
    <row r="107" spans="1:8" ht="14.6" x14ac:dyDescent="0.4">
      <c r="A107" s="14"/>
      <c r="E107" s="44"/>
      <c r="F107" s="44"/>
      <c r="G107" s="12"/>
      <c r="H107" s="7"/>
    </row>
    <row r="108" spans="1:8" ht="14.6" x14ac:dyDescent="0.4">
      <c r="A108" s="49" t="s">
        <v>9</v>
      </c>
      <c r="B108" s="68" t="s">
        <v>151</v>
      </c>
      <c r="C108" s="5" t="s">
        <v>118</v>
      </c>
      <c r="D108" s="17">
        <v>45</v>
      </c>
      <c r="E108" s="37"/>
      <c r="F108" s="18">
        <f>SUM(D108*E108)</f>
        <v>0</v>
      </c>
      <c r="G108" s="12"/>
      <c r="H108" s="7"/>
    </row>
    <row r="109" spans="1:8" ht="14.6" x14ac:dyDescent="0.4">
      <c r="A109" s="14"/>
      <c r="B109" s="34" t="s">
        <v>121</v>
      </c>
      <c r="E109" s="44"/>
      <c r="F109" s="44"/>
      <c r="G109" s="12"/>
      <c r="H109" s="7"/>
    </row>
    <row r="110" spans="1:8" ht="14.6" x14ac:dyDescent="0.4">
      <c r="A110" s="14"/>
      <c r="B110" s="34"/>
      <c r="E110" s="44"/>
      <c r="F110" s="44"/>
      <c r="G110" s="12"/>
      <c r="H110" s="7"/>
    </row>
    <row r="111" spans="1:8" ht="14.6" x14ac:dyDescent="0.4">
      <c r="A111" s="49" t="s">
        <v>11</v>
      </c>
      <c r="B111" s="66" t="s">
        <v>152</v>
      </c>
      <c r="C111" s="5" t="s">
        <v>38</v>
      </c>
      <c r="D111" s="17">
        <v>50</v>
      </c>
      <c r="E111" s="37"/>
      <c r="F111" s="18">
        <f>SUM(D111*E111)</f>
        <v>0</v>
      </c>
      <c r="G111" s="12"/>
      <c r="H111" s="7"/>
    </row>
    <row r="112" spans="1:8" ht="58.3" x14ac:dyDescent="0.4">
      <c r="A112" s="14"/>
      <c r="B112" s="61" t="s">
        <v>127</v>
      </c>
      <c r="C112" s="3"/>
      <c r="D112" s="4"/>
      <c r="E112" s="138"/>
      <c r="F112" s="22"/>
      <c r="G112" s="12"/>
      <c r="H112" s="7"/>
    </row>
    <row r="113" spans="1:8" ht="14.6" x14ac:dyDescent="0.4">
      <c r="A113" s="14"/>
      <c r="B113" s="61"/>
      <c r="C113" s="3"/>
      <c r="D113" s="4"/>
      <c r="E113" s="138"/>
      <c r="F113" s="22"/>
      <c r="G113" s="12"/>
      <c r="H113" s="7"/>
    </row>
    <row r="114" spans="1:8" ht="14.6" x14ac:dyDescent="0.4">
      <c r="A114" s="14"/>
      <c r="B114" s="61"/>
      <c r="C114" s="3"/>
      <c r="D114" s="4"/>
      <c r="E114" s="138"/>
      <c r="F114" s="22"/>
      <c r="G114" s="12"/>
      <c r="H114" s="7"/>
    </row>
    <row r="115" spans="1:8" ht="14.6" x14ac:dyDescent="0.4">
      <c r="A115" s="136"/>
      <c r="B115" s="127" t="s">
        <v>128</v>
      </c>
      <c r="C115" s="3"/>
      <c r="D115" s="4"/>
      <c r="E115" s="138"/>
      <c r="F115" s="22"/>
      <c r="G115" s="12"/>
      <c r="H115" s="7"/>
    </row>
    <row r="116" spans="1:8" ht="14.6" x14ac:dyDescent="0.4">
      <c r="A116" s="49" t="s">
        <v>21</v>
      </c>
      <c r="B116" s="59" t="s">
        <v>129</v>
      </c>
      <c r="C116" s="5" t="s">
        <v>70</v>
      </c>
      <c r="D116" s="17">
        <v>20</v>
      </c>
      <c r="E116" s="37"/>
      <c r="F116" s="18">
        <f>SUM(D116*E116)</f>
        <v>0</v>
      </c>
      <c r="G116" s="12"/>
      <c r="H116" s="7"/>
    </row>
    <row r="117" spans="1:8" ht="43.75" x14ac:dyDescent="0.4">
      <c r="A117" s="14"/>
      <c r="B117" s="34" t="s">
        <v>132</v>
      </c>
      <c r="C117" s="3"/>
      <c r="D117" s="4"/>
      <c r="E117" s="138"/>
      <c r="F117" s="22"/>
      <c r="G117" s="12"/>
      <c r="H117" s="7"/>
    </row>
    <row r="118" spans="1:8" ht="14.6" x14ac:dyDescent="0.4">
      <c r="A118" s="14"/>
      <c r="B118" s="61"/>
      <c r="C118" s="3"/>
      <c r="D118" s="4"/>
      <c r="E118" s="138"/>
      <c r="F118" s="22"/>
      <c r="G118" s="12"/>
      <c r="H118" s="7"/>
    </row>
    <row r="119" spans="1:8" ht="14.6" x14ac:dyDescent="0.4">
      <c r="A119" s="49" t="s">
        <v>8</v>
      </c>
      <c r="B119" s="59" t="s">
        <v>10</v>
      </c>
      <c r="C119" s="5" t="s">
        <v>70</v>
      </c>
      <c r="D119" s="17">
        <v>40</v>
      </c>
      <c r="E119" s="37"/>
      <c r="F119" s="18">
        <f>SUM(D119*E119)</f>
        <v>0</v>
      </c>
      <c r="G119" s="12"/>
      <c r="H119" s="7"/>
    </row>
    <row r="120" spans="1:8" ht="29.15" x14ac:dyDescent="0.4">
      <c r="A120" s="14"/>
      <c r="B120" s="61" t="s">
        <v>130</v>
      </c>
      <c r="C120" s="3"/>
      <c r="D120" s="4"/>
      <c r="E120" s="138"/>
      <c r="F120" s="22"/>
      <c r="G120" s="12"/>
      <c r="H120" s="7"/>
    </row>
    <row r="121" spans="1:8" ht="14.6" x14ac:dyDescent="0.4">
      <c r="A121" s="14"/>
      <c r="B121" s="61"/>
      <c r="C121" s="3"/>
      <c r="D121" s="4"/>
      <c r="E121" s="138"/>
      <c r="F121" s="22"/>
      <c r="G121" s="12"/>
      <c r="H121" s="7"/>
    </row>
    <row r="122" spans="1:8" ht="14.6" x14ac:dyDescent="0.4">
      <c r="A122" s="49" t="s">
        <v>5</v>
      </c>
      <c r="B122" s="59" t="s">
        <v>131</v>
      </c>
      <c r="C122" s="5" t="s">
        <v>70</v>
      </c>
      <c r="D122" s="17">
        <v>20</v>
      </c>
      <c r="E122" s="37"/>
      <c r="F122" s="18">
        <f>SUM(D122*E122)</f>
        <v>0</v>
      </c>
      <c r="G122" s="12"/>
      <c r="H122" s="7"/>
    </row>
    <row r="123" spans="1:8" ht="29.15" x14ac:dyDescent="0.4">
      <c r="A123" s="14"/>
      <c r="B123" s="61" t="s">
        <v>130</v>
      </c>
      <c r="C123" s="3"/>
      <c r="D123" s="4"/>
      <c r="E123" s="138"/>
      <c r="F123" s="22"/>
      <c r="G123" s="12"/>
      <c r="H123" s="7"/>
    </row>
    <row r="124" spans="1:8" ht="14.6" x14ac:dyDescent="0.4">
      <c r="A124" s="14"/>
      <c r="B124" s="61"/>
      <c r="C124" s="3"/>
      <c r="D124" s="4"/>
      <c r="E124" s="138"/>
      <c r="F124" s="22"/>
      <c r="G124" s="12"/>
      <c r="H124" s="7"/>
    </row>
    <row r="125" spans="1:8" ht="14.6" x14ac:dyDescent="0.4">
      <c r="A125" s="49" t="s">
        <v>6</v>
      </c>
      <c r="B125" s="59" t="s">
        <v>133</v>
      </c>
      <c r="C125" s="5" t="s">
        <v>70</v>
      </c>
      <c r="D125" s="17">
        <v>30</v>
      </c>
      <c r="E125" s="37"/>
      <c r="F125" s="18">
        <f>SUM(D125*E125)</f>
        <v>0</v>
      </c>
      <c r="G125" s="12"/>
      <c r="H125" s="7"/>
    </row>
    <row r="126" spans="1:8" ht="14.6" x14ac:dyDescent="0.4">
      <c r="A126" s="14"/>
      <c r="B126" s="61"/>
      <c r="C126" s="3"/>
      <c r="D126" s="4"/>
      <c r="E126" s="138"/>
      <c r="F126" s="22"/>
      <c r="G126" s="12"/>
      <c r="H126" s="7"/>
    </row>
    <row r="127" spans="1:8" ht="14.6" x14ac:dyDescent="0.4">
      <c r="A127" s="49" t="s">
        <v>9</v>
      </c>
      <c r="B127" s="59" t="s">
        <v>134</v>
      </c>
      <c r="C127" s="5" t="s">
        <v>70</v>
      </c>
      <c r="D127" s="17">
        <v>12</v>
      </c>
      <c r="E127" s="37"/>
      <c r="F127" s="18">
        <f>SUM(D127*E127)</f>
        <v>0</v>
      </c>
      <c r="G127" s="12"/>
      <c r="H127" s="7"/>
    </row>
    <row r="128" spans="1:8" ht="43.75" x14ac:dyDescent="0.4">
      <c r="A128" s="14"/>
      <c r="B128" s="34" t="s">
        <v>135</v>
      </c>
      <c r="C128" s="3"/>
      <c r="D128" s="4"/>
      <c r="E128" s="138"/>
      <c r="F128" s="22"/>
      <c r="G128" s="12"/>
      <c r="H128" s="7"/>
    </row>
    <row r="129" spans="1:8" ht="14.6" x14ac:dyDescent="0.4">
      <c r="A129" s="14"/>
      <c r="B129" s="61"/>
      <c r="C129" s="3"/>
      <c r="D129" s="4"/>
      <c r="E129" s="138"/>
      <c r="F129" s="22"/>
      <c r="G129" s="12"/>
      <c r="H129" s="7"/>
    </row>
    <row r="130" spans="1:8" ht="14.6" x14ac:dyDescent="0.4">
      <c r="A130" s="49" t="s">
        <v>9</v>
      </c>
      <c r="B130" s="59" t="s">
        <v>136</v>
      </c>
      <c r="C130" s="5" t="s">
        <v>70</v>
      </c>
      <c r="D130" s="17">
        <v>10</v>
      </c>
      <c r="E130" s="37"/>
      <c r="F130" s="18">
        <f>SUM(D130*E130)</f>
        <v>0</v>
      </c>
      <c r="G130" s="12"/>
      <c r="H130" s="7"/>
    </row>
    <row r="131" spans="1:8" ht="29.15" x14ac:dyDescent="0.4">
      <c r="A131" s="14"/>
      <c r="B131" s="34" t="s">
        <v>137</v>
      </c>
      <c r="C131" s="3"/>
      <c r="D131" s="4"/>
      <c r="E131" s="138"/>
      <c r="F131" s="22"/>
      <c r="G131" s="12"/>
      <c r="H131" s="7"/>
    </row>
    <row r="132" spans="1:8" ht="14.6" x14ac:dyDescent="0.4">
      <c r="A132" s="14"/>
      <c r="B132" s="61"/>
      <c r="C132" s="3"/>
      <c r="D132" s="4"/>
      <c r="E132" s="138"/>
      <c r="F132" s="22"/>
      <c r="G132" s="12"/>
      <c r="H132" s="7"/>
    </row>
    <row r="133" spans="1:8" ht="14.6" x14ac:dyDescent="0.4">
      <c r="A133" s="49" t="s">
        <v>11</v>
      </c>
      <c r="B133" s="59" t="s">
        <v>138</v>
      </c>
      <c r="C133" s="5" t="s">
        <v>70</v>
      </c>
      <c r="D133" s="17">
        <v>5</v>
      </c>
      <c r="E133" s="37"/>
      <c r="F133" s="18">
        <f>SUM(D133*E133)</f>
        <v>0</v>
      </c>
      <c r="G133" s="12"/>
      <c r="H133" s="7"/>
    </row>
    <row r="134" spans="1:8" ht="14.6" x14ac:dyDescent="0.4">
      <c r="A134" s="14"/>
      <c r="B134" s="61" t="s">
        <v>139</v>
      </c>
      <c r="C134" s="3"/>
      <c r="D134" s="4"/>
      <c r="E134" s="138"/>
      <c r="F134" s="22"/>
      <c r="G134" s="12"/>
      <c r="H134" s="7"/>
    </row>
    <row r="135" spans="1:8" ht="14.6" x14ac:dyDescent="0.4">
      <c r="A135" s="14"/>
      <c r="B135" s="61"/>
      <c r="C135" s="3"/>
      <c r="D135" s="4"/>
      <c r="E135" s="138"/>
      <c r="F135" s="22"/>
      <c r="G135" s="12"/>
      <c r="H135" s="7"/>
    </row>
    <row r="136" spans="1:8" ht="14.6" x14ac:dyDescent="0.4">
      <c r="A136" s="49" t="s">
        <v>12</v>
      </c>
      <c r="B136" s="59" t="s">
        <v>140</v>
      </c>
      <c r="C136" s="5" t="s">
        <v>70</v>
      </c>
      <c r="D136" s="17">
        <v>200</v>
      </c>
      <c r="E136" s="37"/>
      <c r="F136" s="18">
        <f>SUM(D136*E136)</f>
        <v>0</v>
      </c>
      <c r="G136" s="12"/>
      <c r="H136" s="7"/>
    </row>
    <row r="137" spans="1:8" ht="14.6" x14ac:dyDescent="0.4">
      <c r="A137" s="49"/>
      <c r="B137" s="59"/>
      <c r="C137" s="5"/>
      <c r="D137" s="17"/>
      <c r="E137" s="37"/>
      <c r="F137" s="18"/>
      <c r="G137" s="12"/>
      <c r="H137" s="7"/>
    </row>
    <row r="138" spans="1:8" ht="14.6" x14ac:dyDescent="0.4">
      <c r="A138" s="14"/>
      <c r="B138" s="61"/>
      <c r="C138" s="3"/>
      <c r="D138" s="4"/>
      <c r="E138" s="138"/>
      <c r="F138" s="22"/>
      <c r="G138" s="12"/>
      <c r="H138" s="7"/>
    </row>
    <row r="139" spans="1:8" ht="14.6" x14ac:dyDescent="0.4">
      <c r="A139" s="14"/>
      <c r="B139" s="129" t="s">
        <v>141</v>
      </c>
      <c r="C139" s="3"/>
      <c r="D139" s="4"/>
      <c r="E139" s="138"/>
      <c r="F139" s="22"/>
      <c r="G139" s="12"/>
      <c r="H139" s="7"/>
    </row>
    <row r="140" spans="1:8" ht="14.6" x14ac:dyDescent="0.4">
      <c r="A140" s="49" t="s">
        <v>21</v>
      </c>
      <c r="B140" s="71" t="s">
        <v>142</v>
      </c>
      <c r="C140" s="69" t="s">
        <v>35</v>
      </c>
      <c r="D140" s="70">
        <v>300</v>
      </c>
      <c r="E140" s="145"/>
      <c r="F140" s="18">
        <f>SUM(D140*E140)</f>
        <v>0</v>
      </c>
      <c r="G140" s="12"/>
      <c r="H140" s="7"/>
    </row>
    <row r="141" spans="1:8" ht="87.45" x14ac:dyDescent="0.4">
      <c r="A141" s="14"/>
      <c r="B141" s="34" t="s">
        <v>232</v>
      </c>
      <c r="C141" s="72"/>
      <c r="D141" s="73"/>
      <c r="E141" s="146"/>
      <c r="F141" s="22"/>
      <c r="G141" s="12"/>
      <c r="H141" s="7"/>
    </row>
    <row r="142" spans="1:8" ht="14.6" x14ac:dyDescent="0.4">
      <c r="A142" s="14"/>
      <c r="B142" s="34"/>
      <c r="C142" s="72"/>
      <c r="D142" s="73"/>
      <c r="E142" s="146"/>
      <c r="F142" s="22"/>
      <c r="G142" s="12"/>
      <c r="H142" s="7"/>
    </row>
    <row r="143" spans="1:8" ht="14.6" x14ac:dyDescent="0.4">
      <c r="A143" s="49" t="s">
        <v>8</v>
      </c>
      <c r="B143" s="59" t="s">
        <v>143</v>
      </c>
      <c r="C143" s="5" t="s">
        <v>43</v>
      </c>
      <c r="D143" s="17">
        <v>3000</v>
      </c>
      <c r="E143" s="37"/>
      <c r="F143" s="18">
        <f>SUM(D143*E143)</f>
        <v>0</v>
      </c>
      <c r="G143" s="12"/>
      <c r="H143" s="7"/>
    </row>
    <row r="144" spans="1:8" ht="14.6" x14ac:dyDescent="0.4">
      <c r="A144" s="14"/>
      <c r="B144" s="34" t="s">
        <v>145</v>
      </c>
      <c r="C144" s="72"/>
      <c r="D144" s="73"/>
      <c r="E144" s="146"/>
      <c r="F144" s="22"/>
      <c r="G144" s="12"/>
      <c r="H144" s="7"/>
    </row>
    <row r="145" spans="1:8" ht="14.6" x14ac:dyDescent="0.4">
      <c r="A145" s="14"/>
      <c r="B145" s="34"/>
      <c r="C145" s="72"/>
      <c r="D145" s="73"/>
      <c r="E145" s="146"/>
      <c r="F145" s="22"/>
      <c r="G145" s="12"/>
      <c r="H145" s="7"/>
    </row>
    <row r="146" spans="1:8" ht="14.6" x14ac:dyDescent="0.4">
      <c r="A146" s="49" t="s">
        <v>5</v>
      </c>
      <c r="B146" s="59" t="s">
        <v>144</v>
      </c>
      <c r="C146" s="5" t="s">
        <v>43</v>
      </c>
      <c r="D146" s="17">
        <v>100</v>
      </c>
      <c r="E146" s="37"/>
      <c r="F146" s="18">
        <f>SUM(D146*E146)</f>
        <v>0</v>
      </c>
      <c r="G146" s="12"/>
      <c r="H146" s="7"/>
    </row>
    <row r="147" spans="1:8" ht="14.6" x14ac:dyDescent="0.4">
      <c r="A147" s="49"/>
      <c r="B147" s="59"/>
      <c r="C147" s="5"/>
      <c r="D147" s="17"/>
      <c r="E147" s="37"/>
      <c r="F147" s="18"/>
      <c r="G147" s="12"/>
      <c r="H147" s="7"/>
    </row>
    <row r="148" spans="1:8" ht="14.6" x14ac:dyDescent="0.4">
      <c r="A148" s="49" t="s">
        <v>6</v>
      </c>
      <c r="B148" s="59" t="s">
        <v>146</v>
      </c>
      <c r="C148" s="5" t="s">
        <v>43</v>
      </c>
      <c r="D148" s="17">
        <v>1000</v>
      </c>
      <c r="E148" s="37"/>
      <c r="F148" s="18">
        <f>SUM(D148*E148)</f>
        <v>0</v>
      </c>
      <c r="G148" s="12"/>
      <c r="H148" s="7"/>
    </row>
    <row r="149" spans="1:8" ht="43.75" x14ac:dyDescent="0.4">
      <c r="A149" s="14"/>
      <c r="B149" s="34" t="s">
        <v>149</v>
      </c>
      <c r="C149" s="3"/>
      <c r="D149" s="4"/>
      <c r="E149" s="138"/>
      <c r="F149" s="22"/>
      <c r="G149" s="12"/>
      <c r="H149" s="7"/>
    </row>
    <row r="150" spans="1:8" ht="14.6" x14ac:dyDescent="0.4">
      <c r="A150" s="14"/>
      <c r="B150" s="34"/>
      <c r="C150" s="3"/>
      <c r="D150" s="4"/>
      <c r="E150" s="138"/>
      <c r="F150" s="22"/>
      <c r="G150" s="12"/>
      <c r="H150" s="7"/>
    </row>
    <row r="151" spans="1:8" ht="14.6" x14ac:dyDescent="0.4">
      <c r="A151" s="49" t="s">
        <v>9</v>
      </c>
      <c r="B151" s="59" t="s">
        <v>147</v>
      </c>
      <c r="C151" s="5" t="s">
        <v>43</v>
      </c>
      <c r="D151" s="17">
        <v>1000</v>
      </c>
      <c r="E151" s="37"/>
      <c r="F151" s="18">
        <f>SUM(D151*E151)</f>
        <v>0</v>
      </c>
      <c r="G151" s="12"/>
      <c r="H151" s="7"/>
    </row>
    <row r="152" spans="1:8" ht="29.15" x14ac:dyDescent="0.4">
      <c r="A152" s="49"/>
      <c r="B152" s="34" t="s">
        <v>148</v>
      </c>
      <c r="C152" s="5"/>
      <c r="D152" s="17"/>
      <c r="E152" s="37"/>
      <c r="F152" s="18"/>
      <c r="G152" s="12"/>
      <c r="H152" s="7"/>
    </row>
    <row r="153" spans="1:8" ht="14.6" x14ac:dyDescent="0.4">
      <c r="A153" s="14"/>
      <c r="B153" s="34"/>
      <c r="C153" s="3"/>
      <c r="D153" s="4"/>
      <c r="E153" s="138"/>
      <c r="F153" s="22"/>
      <c r="G153" s="12"/>
      <c r="H153" s="7"/>
    </row>
    <row r="154" spans="1:8" ht="14.6" x14ac:dyDescent="0.4">
      <c r="A154" s="49" t="s">
        <v>11</v>
      </c>
      <c r="B154" s="59" t="s">
        <v>150</v>
      </c>
      <c r="C154" s="5" t="s">
        <v>70</v>
      </c>
      <c r="D154" s="17">
        <v>10</v>
      </c>
      <c r="E154" s="37"/>
      <c r="F154" s="18">
        <f>SUM(D154*E154)</f>
        <v>0</v>
      </c>
      <c r="G154" s="12"/>
      <c r="H154" s="7"/>
    </row>
    <row r="155" spans="1:8" ht="29.15" x14ac:dyDescent="0.4">
      <c r="A155" s="49"/>
      <c r="B155" s="34" t="s">
        <v>148</v>
      </c>
      <c r="C155" s="5"/>
      <c r="D155" s="17"/>
      <c r="E155" s="37"/>
      <c r="F155" s="18"/>
      <c r="G155" s="12"/>
      <c r="H155" s="7"/>
    </row>
    <row r="156" spans="1:8" ht="14.6" x14ac:dyDescent="0.4">
      <c r="A156" s="14"/>
      <c r="B156" s="34"/>
      <c r="C156" s="3"/>
      <c r="D156" s="4"/>
      <c r="E156" s="138"/>
      <c r="F156" s="22"/>
      <c r="G156" s="12"/>
      <c r="H156" s="7"/>
    </row>
    <row r="157" spans="1:8" ht="14.6" x14ac:dyDescent="0.4">
      <c r="A157" s="2"/>
      <c r="B157" s="2"/>
      <c r="C157" s="11"/>
      <c r="D157" s="4"/>
      <c r="E157" s="144"/>
      <c r="F157" s="22"/>
      <c r="G157" s="12"/>
      <c r="H157" s="7"/>
    </row>
    <row r="158" spans="1:8" ht="14.6" x14ac:dyDescent="0.4">
      <c r="A158" s="2"/>
      <c r="B158" s="60"/>
      <c r="C158" s="46"/>
      <c r="D158" s="74"/>
      <c r="E158" s="138"/>
      <c r="F158" s="22"/>
      <c r="G158" s="12"/>
      <c r="H158" s="7"/>
    </row>
    <row r="159" spans="1:8" ht="14.6" x14ac:dyDescent="0.4">
      <c r="A159" s="10"/>
      <c r="B159" s="129" t="s">
        <v>154</v>
      </c>
      <c r="C159" s="3"/>
      <c r="D159" s="4"/>
      <c r="E159" s="141"/>
      <c r="F159" s="22"/>
      <c r="G159" s="7"/>
      <c r="H159" s="7"/>
    </row>
    <row r="160" spans="1:8" ht="29.15" x14ac:dyDescent="0.4">
      <c r="A160" s="49" t="s">
        <v>21</v>
      </c>
      <c r="B160" s="36" t="s">
        <v>178</v>
      </c>
      <c r="C160" s="69" t="s">
        <v>193</v>
      </c>
      <c r="D160" s="70">
        <v>10</v>
      </c>
      <c r="E160" s="147"/>
      <c r="F160" s="18">
        <f>SUM(D160*E160)</f>
        <v>0</v>
      </c>
      <c r="G160" s="12"/>
      <c r="H160" s="7"/>
    </row>
    <row r="161" spans="1:8" ht="14.6" x14ac:dyDescent="0.4">
      <c r="A161" s="14"/>
      <c r="B161" s="57"/>
      <c r="C161" s="3"/>
      <c r="D161" s="4"/>
      <c r="E161" s="141"/>
      <c r="F161" s="22"/>
      <c r="G161" s="12"/>
      <c r="H161" s="7"/>
    </row>
    <row r="162" spans="1:8" ht="14.6" x14ac:dyDescent="0.4">
      <c r="A162" s="14"/>
      <c r="B162" s="57"/>
      <c r="C162" s="3"/>
      <c r="D162" s="4"/>
      <c r="E162" s="141"/>
      <c r="F162" s="22"/>
      <c r="G162" s="12"/>
      <c r="H162" s="7"/>
    </row>
    <row r="163" spans="1:8" ht="14.6" x14ac:dyDescent="0.4">
      <c r="A163" s="14"/>
      <c r="B163" s="57"/>
      <c r="C163" s="3"/>
      <c r="D163" s="4"/>
      <c r="E163" s="141"/>
      <c r="F163" s="22"/>
      <c r="G163" s="12"/>
      <c r="H163" s="7"/>
    </row>
    <row r="164" spans="1:8" ht="14.6" x14ac:dyDescent="0.4">
      <c r="A164" s="14"/>
      <c r="B164" s="129" t="s">
        <v>181</v>
      </c>
      <c r="C164" s="3"/>
      <c r="D164" s="4"/>
      <c r="E164" s="141"/>
      <c r="F164" s="22"/>
      <c r="G164" s="12"/>
      <c r="H164" s="7"/>
    </row>
    <row r="165" spans="1:8" ht="14.6" x14ac:dyDescent="0.4">
      <c r="A165" s="49" t="s">
        <v>8</v>
      </c>
      <c r="B165" s="75" t="s">
        <v>179</v>
      </c>
      <c r="C165" s="76" t="s">
        <v>62</v>
      </c>
      <c r="D165" s="70">
        <v>80</v>
      </c>
      <c r="E165" s="140"/>
      <c r="F165" s="18">
        <f t="shared" ref="F165" si="0">SUM(D165*E165)</f>
        <v>0</v>
      </c>
      <c r="G165" s="12"/>
      <c r="H165" s="7"/>
    </row>
    <row r="166" spans="1:8" ht="58.3" x14ac:dyDescent="0.4">
      <c r="A166" s="14"/>
      <c r="B166" s="77" t="s">
        <v>80</v>
      </c>
      <c r="C166" s="3"/>
      <c r="D166" s="4"/>
      <c r="E166" s="141"/>
      <c r="F166" s="22"/>
      <c r="G166" s="12"/>
      <c r="H166" s="7"/>
    </row>
    <row r="167" spans="1:8" ht="14.6" x14ac:dyDescent="0.4">
      <c r="A167" s="14"/>
      <c r="B167" s="20"/>
      <c r="C167" s="72"/>
      <c r="D167" s="73"/>
      <c r="E167" s="148"/>
      <c r="F167" s="22"/>
      <c r="G167" s="12"/>
      <c r="H167" s="7"/>
    </row>
    <row r="168" spans="1:8" ht="14.6" x14ac:dyDescent="0.4">
      <c r="A168" s="49" t="s">
        <v>5</v>
      </c>
      <c r="B168" s="75" t="s">
        <v>180</v>
      </c>
      <c r="C168" s="76" t="s">
        <v>62</v>
      </c>
      <c r="D168" s="70">
        <v>25</v>
      </c>
      <c r="E168" s="140"/>
      <c r="F168" s="18">
        <f t="shared" ref="F168" si="1">SUM(D168*E168)</f>
        <v>0</v>
      </c>
      <c r="G168" s="12"/>
      <c r="H168" s="7"/>
    </row>
    <row r="169" spans="1:8" ht="87.45" x14ac:dyDescent="0.4">
      <c r="A169" s="14"/>
      <c r="B169" s="20" t="s">
        <v>182</v>
      </c>
      <c r="C169" s="72"/>
      <c r="D169" s="73"/>
      <c r="E169" s="141"/>
      <c r="F169" s="22"/>
      <c r="G169" s="12"/>
      <c r="H169" s="7"/>
    </row>
    <row r="170" spans="1:8" ht="14.6" x14ac:dyDescent="0.4">
      <c r="A170" s="14"/>
      <c r="B170" s="61"/>
      <c r="C170" s="72"/>
      <c r="D170" s="73"/>
      <c r="E170" s="148"/>
      <c r="F170" s="22"/>
      <c r="G170" s="12"/>
      <c r="H170" s="7"/>
    </row>
    <row r="171" spans="1:8" ht="14.6" x14ac:dyDescent="0.4">
      <c r="A171" s="14"/>
      <c r="B171" s="57"/>
      <c r="C171" s="3"/>
      <c r="D171" s="4"/>
      <c r="E171" s="141"/>
      <c r="F171" s="22"/>
      <c r="G171" s="12"/>
      <c r="H171" s="7"/>
    </row>
    <row r="172" spans="1:8" ht="14.6" x14ac:dyDescent="0.4">
      <c r="A172" s="14"/>
      <c r="B172" s="61"/>
      <c r="C172" s="72"/>
      <c r="D172" s="73"/>
      <c r="E172" s="148"/>
      <c r="F172" s="22"/>
      <c r="G172" s="12"/>
      <c r="H172" s="7"/>
    </row>
    <row r="173" spans="1:8" ht="14.6" x14ac:dyDescent="0.4">
      <c r="A173" s="14"/>
      <c r="B173" s="2"/>
      <c r="C173" s="3"/>
      <c r="D173" s="4"/>
      <c r="E173" s="139"/>
      <c r="F173" s="22"/>
      <c r="G173" s="12"/>
      <c r="H173" s="7"/>
    </row>
    <row r="174" spans="1:8" ht="14.6" x14ac:dyDescent="0.4">
      <c r="A174" s="19"/>
      <c r="B174" s="57"/>
      <c r="C174" s="78"/>
      <c r="D174" s="4"/>
      <c r="E174" s="138"/>
      <c r="F174" s="22"/>
      <c r="G174" s="12"/>
      <c r="H174" s="7"/>
    </row>
    <row r="175" spans="1:8" ht="14.6" x14ac:dyDescent="0.4">
      <c r="A175" s="7"/>
      <c r="B175" s="130" t="s">
        <v>71</v>
      </c>
      <c r="C175" s="3"/>
      <c r="D175" s="4"/>
      <c r="E175" s="144"/>
      <c r="F175" s="22"/>
      <c r="G175" s="12"/>
      <c r="H175" s="7"/>
    </row>
    <row r="176" spans="1:8" ht="14.6" x14ac:dyDescent="0.4">
      <c r="A176" s="19"/>
      <c r="B176" s="2"/>
      <c r="C176" s="3"/>
      <c r="D176" s="4"/>
      <c r="E176" s="138"/>
      <c r="F176" s="22"/>
      <c r="G176" s="12"/>
      <c r="H176" s="7"/>
    </row>
    <row r="177" spans="1:8" ht="14.6" x14ac:dyDescent="0.4">
      <c r="A177" s="79" t="s">
        <v>21</v>
      </c>
      <c r="B177" s="59" t="s">
        <v>156</v>
      </c>
      <c r="C177" s="5" t="s">
        <v>43</v>
      </c>
      <c r="D177" s="17">
        <v>90000</v>
      </c>
      <c r="E177" s="37"/>
      <c r="F177" s="18">
        <f>SUM(D177*E177)</f>
        <v>0</v>
      </c>
      <c r="G177" s="12"/>
      <c r="H177" s="7"/>
    </row>
    <row r="178" spans="1:8" ht="29.15" x14ac:dyDescent="0.4">
      <c r="A178" s="79"/>
      <c r="B178" s="61" t="s">
        <v>157</v>
      </c>
      <c r="C178" s="5"/>
      <c r="D178" s="17"/>
      <c r="E178" s="37"/>
      <c r="F178" s="18"/>
      <c r="G178" s="12"/>
      <c r="H178" s="7"/>
    </row>
    <row r="179" spans="1:8" ht="14.6" x14ac:dyDescent="0.4">
      <c r="A179" s="19"/>
      <c r="B179" s="35"/>
      <c r="C179" s="3"/>
      <c r="D179" s="4"/>
      <c r="E179" s="138"/>
      <c r="F179" s="22"/>
      <c r="G179" s="12"/>
      <c r="H179" s="7"/>
    </row>
    <row r="180" spans="1:8" ht="29.15" x14ac:dyDescent="0.4">
      <c r="A180" s="19"/>
      <c r="B180" s="20" t="s">
        <v>220</v>
      </c>
      <c r="C180" s="5" t="s">
        <v>190</v>
      </c>
      <c r="D180" s="17">
        <v>2100</v>
      </c>
      <c r="E180" s="144"/>
      <c r="F180" s="18">
        <f t="shared" ref="F180" si="2">SUM(D180*E180)</f>
        <v>0</v>
      </c>
      <c r="G180" s="12"/>
      <c r="H180" s="7"/>
    </row>
    <row r="181" spans="1:8" ht="14.6" x14ac:dyDescent="0.4">
      <c r="A181" s="19"/>
      <c r="B181" s="39"/>
      <c r="C181" s="3"/>
      <c r="D181" s="4"/>
      <c r="E181" s="144"/>
      <c r="F181" s="22"/>
      <c r="G181" s="12"/>
      <c r="H181" s="7"/>
    </row>
    <row r="182" spans="1:8" ht="14.6" x14ac:dyDescent="0.4">
      <c r="A182" s="19"/>
      <c r="B182" s="12"/>
      <c r="C182" s="3"/>
      <c r="D182" s="4"/>
      <c r="E182" s="138"/>
      <c r="F182" s="22"/>
      <c r="G182" s="12"/>
      <c r="H182" s="7"/>
    </row>
    <row r="183" spans="1:8" ht="14.6" x14ac:dyDescent="0.4">
      <c r="A183" s="79" t="s">
        <v>8</v>
      </c>
      <c r="B183" s="59" t="s">
        <v>158</v>
      </c>
      <c r="C183" s="5" t="s">
        <v>43</v>
      </c>
      <c r="D183" s="17">
        <v>3000</v>
      </c>
      <c r="E183" s="37"/>
      <c r="F183" s="18">
        <f>SUM(D183*E183)</f>
        <v>0</v>
      </c>
      <c r="G183" s="12"/>
      <c r="H183" s="7"/>
    </row>
    <row r="184" spans="1:8" ht="14.6" x14ac:dyDescent="0.4">
      <c r="A184" s="79"/>
      <c r="B184" s="34" t="s">
        <v>159</v>
      </c>
      <c r="C184" s="5"/>
      <c r="D184" s="17"/>
      <c r="E184" s="37"/>
      <c r="F184" s="18"/>
      <c r="G184" s="12"/>
      <c r="H184" s="7"/>
    </row>
    <row r="185" spans="1:8" ht="14.6" x14ac:dyDescent="0.4">
      <c r="A185" s="79"/>
      <c r="B185" s="34"/>
      <c r="C185" s="5"/>
      <c r="D185" s="17"/>
      <c r="E185" s="37"/>
      <c r="F185" s="18"/>
      <c r="G185" s="12"/>
      <c r="H185" s="7"/>
    </row>
    <row r="186" spans="1:8" ht="29.15" x14ac:dyDescent="0.4">
      <c r="A186" s="79"/>
      <c r="B186" s="20" t="s">
        <v>220</v>
      </c>
      <c r="C186" s="5" t="s">
        <v>190</v>
      </c>
      <c r="D186" s="17">
        <v>200</v>
      </c>
      <c r="E186" s="144"/>
      <c r="F186" s="18">
        <f t="shared" ref="F186" si="3">SUM(D186*E186)</f>
        <v>0</v>
      </c>
      <c r="G186" s="12"/>
      <c r="H186" s="7"/>
    </row>
    <row r="187" spans="1:8" ht="14.6" x14ac:dyDescent="0.4">
      <c r="A187" s="79"/>
      <c r="B187" s="59"/>
      <c r="C187" s="5"/>
      <c r="D187" s="17"/>
      <c r="E187" s="37"/>
      <c r="F187" s="18"/>
      <c r="G187" s="12"/>
      <c r="H187" s="7"/>
    </row>
    <row r="188" spans="1:8" ht="14.6" x14ac:dyDescent="0.4">
      <c r="A188" s="79" t="s">
        <v>5</v>
      </c>
      <c r="B188" s="59" t="s">
        <v>160</v>
      </c>
      <c r="C188" s="5" t="s">
        <v>118</v>
      </c>
      <c r="D188" s="17">
        <v>3000</v>
      </c>
      <c r="E188" s="37"/>
      <c r="F188" s="18">
        <f>SUM(D188*E188)</f>
        <v>0</v>
      </c>
      <c r="G188" s="12"/>
      <c r="H188" s="7"/>
    </row>
    <row r="189" spans="1:8" ht="102" x14ac:dyDescent="0.4">
      <c r="A189" s="19"/>
      <c r="B189" s="61" t="s">
        <v>155</v>
      </c>
      <c r="C189" s="3"/>
      <c r="D189" s="4"/>
      <c r="E189" s="144"/>
      <c r="F189" s="22"/>
      <c r="G189" s="12"/>
      <c r="H189" s="7"/>
    </row>
    <row r="190" spans="1:8" ht="14.6" x14ac:dyDescent="0.4">
      <c r="A190" s="19"/>
      <c r="B190" s="12"/>
      <c r="C190" s="3"/>
      <c r="D190" s="4"/>
      <c r="E190" s="139"/>
      <c r="F190" s="22"/>
      <c r="G190" s="12"/>
      <c r="H190" s="7"/>
    </row>
    <row r="191" spans="1:8" ht="14.6" x14ac:dyDescent="0.4">
      <c r="A191" s="79" t="s">
        <v>6</v>
      </c>
      <c r="B191" s="59" t="s">
        <v>161</v>
      </c>
      <c r="C191" s="5" t="s">
        <v>118</v>
      </c>
      <c r="D191" s="17">
        <v>400</v>
      </c>
      <c r="E191" s="37"/>
      <c r="F191" s="18">
        <f>SUM(D191*E191)</f>
        <v>0</v>
      </c>
      <c r="G191" s="12"/>
      <c r="H191" s="7"/>
    </row>
    <row r="192" spans="1:8" ht="14.6" x14ac:dyDescent="0.4">
      <c r="A192" s="79"/>
      <c r="B192" s="34" t="s">
        <v>162</v>
      </c>
      <c r="C192" s="5"/>
      <c r="D192" s="17"/>
      <c r="E192" s="37"/>
      <c r="F192" s="18"/>
      <c r="G192" s="12"/>
      <c r="H192" s="7"/>
    </row>
    <row r="193" spans="1:8" ht="14.6" x14ac:dyDescent="0.4">
      <c r="A193" s="19"/>
      <c r="B193" s="7"/>
      <c r="C193" s="3"/>
      <c r="D193" s="78"/>
      <c r="E193" s="149"/>
      <c r="F193" s="22"/>
      <c r="G193" s="12"/>
      <c r="H193" s="7"/>
    </row>
    <row r="194" spans="1:8" ht="14.6" x14ac:dyDescent="0.4">
      <c r="A194" s="7"/>
      <c r="B194" s="130" t="s">
        <v>76</v>
      </c>
      <c r="C194" s="3"/>
      <c r="D194" s="78"/>
      <c r="E194" s="149"/>
      <c r="F194" s="22"/>
      <c r="G194" s="12"/>
      <c r="H194" s="7"/>
    </row>
    <row r="195" spans="1:8" ht="14.6" x14ac:dyDescent="0.4">
      <c r="A195" s="19"/>
      <c r="B195" s="7"/>
      <c r="C195" s="3"/>
      <c r="D195" s="78"/>
      <c r="E195" s="149"/>
      <c r="F195" s="22"/>
      <c r="G195" s="12"/>
      <c r="H195" s="7"/>
    </row>
    <row r="196" spans="1:8" s="67" customFormat="1" ht="14.6" x14ac:dyDescent="0.4">
      <c r="A196" s="15" t="s">
        <v>21</v>
      </c>
      <c r="B196" s="68" t="s">
        <v>168</v>
      </c>
      <c r="C196" s="5" t="s">
        <v>36</v>
      </c>
      <c r="D196" s="17">
        <v>2000</v>
      </c>
      <c r="E196" s="37"/>
      <c r="F196" s="18">
        <f t="shared" ref="F196" si="4">SUM(D196*E196)</f>
        <v>0</v>
      </c>
      <c r="G196" s="68"/>
      <c r="H196" s="68"/>
    </row>
    <row r="197" spans="1:8" ht="72.900000000000006" x14ac:dyDescent="0.4">
      <c r="A197" s="19"/>
      <c r="B197" s="61" t="s">
        <v>167</v>
      </c>
      <c r="C197" s="3"/>
      <c r="D197" s="4"/>
      <c r="E197" s="138"/>
      <c r="F197" s="22"/>
      <c r="G197" s="12"/>
      <c r="H197" s="7"/>
    </row>
    <row r="198" spans="1:8" ht="14.6" x14ac:dyDescent="0.4">
      <c r="A198" s="19"/>
      <c r="B198" s="61"/>
      <c r="C198" s="3"/>
      <c r="D198" s="4"/>
      <c r="E198" s="138"/>
      <c r="F198" s="22"/>
      <c r="G198" s="12"/>
      <c r="H198" s="7"/>
    </row>
    <row r="199" spans="1:8" ht="29.15" x14ac:dyDescent="0.4">
      <c r="A199" s="79" t="s">
        <v>8</v>
      </c>
      <c r="B199" s="59" t="s">
        <v>166</v>
      </c>
      <c r="C199" s="5" t="s">
        <v>33</v>
      </c>
      <c r="D199" s="17">
        <v>300</v>
      </c>
      <c r="E199" s="37"/>
      <c r="F199" s="18">
        <f t="shared" ref="F199" si="5">SUM(D199*E199)</f>
        <v>0</v>
      </c>
      <c r="G199" s="12"/>
      <c r="H199" s="7"/>
    </row>
    <row r="200" spans="1:8" ht="14.6" x14ac:dyDescent="0.4">
      <c r="A200" s="19"/>
      <c r="B200" s="34"/>
      <c r="C200" s="3"/>
      <c r="D200" s="4"/>
      <c r="E200" s="138"/>
      <c r="F200" s="22"/>
      <c r="G200" s="12"/>
      <c r="H200" s="7"/>
    </row>
    <row r="201" spans="1:8" ht="14.6" x14ac:dyDescent="0.4">
      <c r="A201" s="79" t="s">
        <v>5</v>
      </c>
      <c r="B201" s="59" t="s">
        <v>163</v>
      </c>
      <c r="C201" s="3"/>
      <c r="D201" s="4"/>
      <c r="E201" s="138"/>
      <c r="F201" s="22"/>
      <c r="G201" s="12"/>
      <c r="H201" s="7"/>
    </row>
    <row r="202" spans="1:8" ht="29.15" x14ac:dyDescent="0.4">
      <c r="A202" s="19"/>
      <c r="B202" s="34" t="s">
        <v>164</v>
      </c>
      <c r="C202" s="3"/>
      <c r="D202" s="4"/>
      <c r="E202" s="138"/>
      <c r="F202" s="22"/>
      <c r="G202" s="12"/>
      <c r="H202" s="7"/>
    </row>
    <row r="203" spans="1:8" ht="14.6" x14ac:dyDescent="0.4">
      <c r="A203" s="19"/>
      <c r="B203" s="34" t="s">
        <v>39</v>
      </c>
      <c r="C203" s="5" t="s">
        <v>70</v>
      </c>
      <c r="D203" s="17">
        <v>10</v>
      </c>
      <c r="E203" s="37"/>
      <c r="F203" s="18">
        <f t="shared" ref="F203" si="6">SUM(D203*E203)</f>
        <v>0</v>
      </c>
      <c r="G203" s="12"/>
      <c r="H203" s="7"/>
    </row>
    <row r="204" spans="1:8" ht="14.6" x14ac:dyDescent="0.4">
      <c r="A204" s="19"/>
      <c r="B204" s="34" t="s">
        <v>40</v>
      </c>
      <c r="C204" s="5" t="s">
        <v>70</v>
      </c>
      <c r="D204" s="17">
        <v>10</v>
      </c>
      <c r="E204" s="37"/>
      <c r="F204" s="18">
        <f t="shared" ref="F204:F205" si="7">SUM(D204*E204)</f>
        <v>0</v>
      </c>
      <c r="G204" s="12"/>
      <c r="H204" s="7"/>
    </row>
    <row r="205" spans="1:8" ht="29.15" x14ac:dyDescent="0.4">
      <c r="A205" s="19"/>
      <c r="B205" s="34" t="s">
        <v>165</v>
      </c>
      <c r="C205" s="5" t="s">
        <v>70</v>
      </c>
      <c r="D205" s="17">
        <v>5</v>
      </c>
      <c r="E205" s="37"/>
      <c r="F205" s="18">
        <f t="shared" si="7"/>
        <v>0</v>
      </c>
      <c r="G205" s="12"/>
      <c r="H205" s="7"/>
    </row>
    <row r="206" spans="1:8" ht="14.6" x14ac:dyDescent="0.4">
      <c r="A206" s="19"/>
      <c r="B206" s="34"/>
      <c r="C206" s="3"/>
      <c r="D206" s="4"/>
      <c r="E206" s="138"/>
      <c r="F206" s="22"/>
      <c r="G206" s="12"/>
      <c r="H206" s="7"/>
    </row>
    <row r="207" spans="1:8" ht="14.6" x14ac:dyDescent="0.4">
      <c r="A207" s="79" t="s">
        <v>6</v>
      </c>
      <c r="B207" s="59" t="s">
        <v>169</v>
      </c>
      <c r="C207" s="3"/>
      <c r="D207" s="4"/>
      <c r="E207" s="138"/>
      <c r="F207" s="22"/>
      <c r="G207" s="12"/>
      <c r="H207" s="7"/>
    </row>
    <row r="208" spans="1:8" ht="145.75" x14ac:dyDescent="0.4">
      <c r="A208" s="19"/>
      <c r="B208" s="34" t="s">
        <v>170</v>
      </c>
      <c r="C208" s="11"/>
      <c r="D208" s="4"/>
      <c r="E208" s="138"/>
      <c r="F208" s="22"/>
      <c r="G208" s="12"/>
      <c r="H208" s="7"/>
    </row>
    <row r="209" spans="1:8" ht="14.6" x14ac:dyDescent="0.4">
      <c r="A209" s="19"/>
      <c r="B209" s="61" t="s">
        <v>42</v>
      </c>
      <c r="C209" s="5" t="s">
        <v>43</v>
      </c>
      <c r="D209" s="17">
        <v>175</v>
      </c>
      <c r="E209" s="37"/>
      <c r="F209" s="18">
        <f t="shared" ref="F209:F218" si="8">SUM(D209*E209)</f>
        <v>0</v>
      </c>
      <c r="G209" s="12"/>
      <c r="H209" s="7"/>
    </row>
    <row r="210" spans="1:8" ht="14.6" x14ac:dyDescent="0.4">
      <c r="A210" s="19"/>
      <c r="B210" s="61" t="s">
        <v>44</v>
      </c>
      <c r="C210" s="5" t="s">
        <v>53</v>
      </c>
      <c r="D210" s="17">
        <v>150</v>
      </c>
      <c r="E210" s="37"/>
      <c r="F210" s="18">
        <f t="shared" si="8"/>
        <v>0</v>
      </c>
      <c r="G210" s="12"/>
      <c r="H210" s="7"/>
    </row>
    <row r="211" spans="1:8" ht="14.6" x14ac:dyDescent="0.4">
      <c r="A211" s="19"/>
      <c r="B211" s="61" t="s">
        <v>47</v>
      </c>
      <c r="C211" s="5" t="s">
        <v>53</v>
      </c>
      <c r="D211" s="17">
        <v>50</v>
      </c>
      <c r="E211" s="37"/>
      <c r="F211" s="18">
        <f t="shared" si="8"/>
        <v>0</v>
      </c>
      <c r="G211" s="12"/>
      <c r="H211" s="7"/>
    </row>
    <row r="212" spans="1:8" ht="14.6" x14ac:dyDescent="0.4">
      <c r="A212" s="19"/>
      <c r="B212" s="61" t="s">
        <v>45</v>
      </c>
      <c r="C212" s="5" t="s">
        <v>53</v>
      </c>
      <c r="D212" s="17">
        <v>50</v>
      </c>
      <c r="E212" s="37"/>
      <c r="F212" s="18">
        <f t="shared" si="8"/>
        <v>0</v>
      </c>
      <c r="G212" s="12"/>
      <c r="H212" s="7"/>
    </row>
    <row r="213" spans="1:8" ht="14.6" x14ac:dyDescent="0.4">
      <c r="A213" s="19"/>
      <c r="B213" s="61" t="s">
        <v>46</v>
      </c>
      <c r="C213" s="5" t="s">
        <v>53</v>
      </c>
      <c r="D213" s="17">
        <v>100</v>
      </c>
      <c r="E213" s="37"/>
      <c r="F213" s="18">
        <f t="shared" si="8"/>
        <v>0</v>
      </c>
      <c r="G213" s="12"/>
      <c r="H213" s="7"/>
    </row>
    <row r="214" spans="1:8" ht="14.6" x14ac:dyDescent="0.4">
      <c r="A214" s="19"/>
      <c r="B214" s="61" t="s">
        <v>48</v>
      </c>
      <c r="C214" s="5" t="s">
        <v>53</v>
      </c>
      <c r="D214" s="17">
        <v>50</v>
      </c>
      <c r="E214" s="37"/>
      <c r="F214" s="18">
        <f t="shared" si="8"/>
        <v>0</v>
      </c>
      <c r="G214" s="12"/>
      <c r="H214" s="7"/>
    </row>
    <row r="215" spans="1:8" ht="14.6" x14ac:dyDescent="0.4">
      <c r="A215" s="19"/>
      <c r="B215" s="61" t="s">
        <v>49</v>
      </c>
      <c r="C215" s="5" t="s">
        <v>43</v>
      </c>
      <c r="D215" s="17">
        <v>175</v>
      </c>
      <c r="E215" s="37"/>
      <c r="F215" s="18">
        <f t="shared" si="8"/>
        <v>0</v>
      </c>
      <c r="G215" s="12"/>
      <c r="H215" s="7"/>
    </row>
    <row r="216" spans="1:8" ht="14.6" x14ac:dyDescent="0.4">
      <c r="A216" s="19"/>
      <c r="B216" s="61" t="s">
        <v>50</v>
      </c>
      <c r="C216" s="5" t="s">
        <v>54</v>
      </c>
      <c r="D216" s="17">
        <v>5</v>
      </c>
      <c r="E216" s="37"/>
      <c r="F216" s="18">
        <f t="shared" si="8"/>
        <v>0</v>
      </c>
      <c r="G216" s="12"/>
      <c r="H216" s="7"/>
    </row>
    <row r="217" spans="1:8" ht="14.6" x14ac:dyDescent="0.4">
      <c r="A217" s="19"/>
      <c r="B217" s="61" t="s">
        <v>51</v>
      </c>
      <c r="C217" s="5" t="s">
        <v>54</v>
      </c>
      <c r="D217" s="17">
        <v>5</v>
      </c>
      <c r="E217" s="37"/>
      <c r="F217" s="18">
        <f t="shared" si="8"/>
        <v>0</v>
      </c>
      <c r="G217" s="12"/>
      <c r="H217" s="7"/>
    </row>
    <row r="218" spans="1:8" ht="14.6" x14ac:dyDescent="0.4">
      <c r="A218" s="19"/>
      <c r="B218" s="61" t="s">
        <v>52</v>
      </c>
      <c r="C218" s="5" t="s">
        <v>36</v>
      </c>
      <c r="D218" s="17">
        <v>120</v>
      </c>
      <c r="E218" s="37"/>
      <c r="F218" s="18">
        <f t="shared" si="8"/>
        <v>0</v>
      </c>
      <c r="G218" s="12"/>
      <c r="H218" s="7"/>
    </row>
    <row r="219" spans="1:8" ht="14.6" x14ac:dyDescent="0.4">
      <c r="A219" s="19"/>
      <c r="B219" s="61"/>
      <c r="C219" s="3"/>
      <c r="D219" s="4"/>
      <c r="E219" s="138"/>
      <c r="F219" s="22"/>
      <c r="G219" s="12"/>
      <c r="H219" s="7"/>
    </row>
    <row r="220" spans="1:8" ht="14.6" x14ac:dyDescent="0.4">
      <c r="A220" s="19"/>
      <c r="B220" s="61"/>
      <c r="C220" s="3"/>
      <c r="D220" s="4"/>
      <c r="E220" s="138"/>
      <c r="F220" s="22"/>
      <c r="G220" s="12"/>
      <c r="H220" s="7"/>
    </row>
    <row r="221" spans="1:8" ht="14.6" x14ac:dyDescent="0.4">
      <c r="A221" s="79" t="s">
        <v>9</v>
      </c>
      <c r="B221" s="59" t="s">
        <v>172</v>
      </c>
      <c r="C221" s="40" t="s">
        <v>36</v>
      </c>
      <c r="D221" s="41">
        <v>1600</v>
      </c>
      <c r="E221" s="137"/>
      <c r="F221" s="18">
        <f t="shared" ref="F221" si="9">SUM(D221*E221)</f>
        <v>0</v>
      </c>
      <c r="G221" s="12"/>
      <c r="H221" s="7"/>
    </row>
    <row r="222" spans="1:8" ht="29.15" x14ac:dyDescent="0.4">
      <c r="A222" s="19"/>
      <c r="B222" s="34" t="s">
        <v>228</v>
      </c>
      <c r="C222" s="72"/>
      <c r="D222" s="4"/>
      <c r="E222" s="138"/>
      <c r="F222" s="22"/>
      <c r="G222" s="12"/>
      <c r="H222" s="7"/>
    </row>
    <row r="223" spans="1:8" ht="14.6" x14ac:dyDescent="0.4">
      <c r="A223" s="19"/>
      <c r="B223" s="34"/>
      <c r="C223" s="72"/>
      <c r="D223" s="4"/>
      <c r="E223" s="138"/>
      <c r="F223" s="22"/>
      <c r="G223" s="12"/>
      <c r="H223" s="7"/>
    </row>
    <row r="224" spans="1:8" ht="14.6" x14ac:dyDescent="0.4">
      <c r="A224" s="80" t="s">
        <v>11</v>
      </c>
      <c r="B224" s="36" t="s">
        <v>177</v>
      </c>
      <c r="C224" s="81" t="s">
        <v>61</v>
      </c>
      <c r="D224" s="82">
        <v>3</v>
      </c>
      <c r="E224" s="150"/>
      <c r="F224" s="83">
        <f t="shared" ref="F224" si="10">SUM(D224*E224)</f>
        <v>0</v>
      </c>
      <c r="G224" s="12"/>
      <c r="H224" s="7"/>
    </row>
    <row r="225" spans="1:16382" ht="160.30000000000001" x14ac:dyDescent="0.4">
      <c r="A225" s="19"/>
      <c r="B225" s="34" t="s">
        <v>194</v>
      </c>
      <c r="C225" s="3"/>
      <c r="D225" s="4"/>
      <c r="E225" s="141"/>
      <c r="F225" s="22"/>
      <c r="G225" s="12"/>
      <c r="H225" s="7"/>
    </row>
    <row r="226" spans="1:16382" ht="14.6" x14ac:dyDescent="0.4">
      <c r="A226" s="19"/>
      <c r="B226" s="34"/>
      <c r="C226" s="3"/>
      <c r="D226" s="4"/>
      <c r="E226" s="141"/>
      <c r="F226" s="22"/>
      <c r="G226" s="12"/>
      <c r="H226" s="7"/>
    </row>
    <row r="227" spans="1:16382" ht="14.6" x14ac:dyDescent="0.4">
      <c r="A227" s="80" t="s">
        <v>12</v>
      </c>
      <c r="B227" s="36" t="s">
        <v>176</v>
      </c>
      <c r="C227" s="81" t="s">
        <v>61</v>
      </c>
      <c r="D227" s="82">
        <v>1</v>
      </c>
      <c r="E227" s="150"/>
      <c r="F227" s="83">
        <f t="shared" ref="F227" si="11">SUM(D227*E227)</f>
        <v>0</v>
      </c>
      <c r="G227" s="12"/>
      <c r="H227" s="7"/>
    </row>
    <row r="228" spans="1:16382" ht="145.75" x14ac:dyDescent="0.4">
      <c r="A228" s="19"/>
      <c r="B228" s="34" t="s">
        <v>195</v>
      </c>
      <c r="C228" s="3"/>
      <c r="D228" s="4"/>
      <c r="E228" s="141"/>
      <c r="F228" s="22"/>
      <c r="G228" s="12"/>
      <c r="H228" s="7"/>
    </row>
    <row r="229" spans="1:16382" ht="14.6" x14ac:dyDescent="0.4">
      <c r="A229" s="19"/>
      <c r="B229" s="34"/>
      <c r="C229" s="3"/>
      <c r="D229" s="4"/>
      <c r="E229" s="138"/>
      <c r="F229" s="22"/>
      <c r="G229" s="7"/>
      <c r="H229" s="7"/>
    </row>
    <row r="230" spans="1:16382" ht="14.6" x14ac:dyDescent="0.4">
      <c r="A230" s="79" t="s">
        <v>13</v>
      </c>
      <c r="B230" s="59" t="s">
        <v>173</v>
      </c>
      <c r="C230" s="40" t="s">
        <v>70</v>
      </c>
      <c r="D230" s="41">
        <v>250</v>
      </c>
      <c r="E230" s="137"/>
      <c r="F230" s="18">
        <f t="shared" ref="F230" si="12">SUM(D230*E230)</f>
        <v>0</v>
      </c>
      <c r="G230" s="7"/>
      <c r="H230" s="7"/>
    </row>
    <row r="231" spans="1:16382" ht="58.3" x14ac:dyDescent="0.4">
      <c r="A231" s="84"/>
      <c r="B231" s="60" t="s">
        <v>73</v>
      </c>
      <c r="C231" s="46"/>
      <c r="D231" s="47"/>
      <c r="E231" s="52"/>
      <c r="F231" s="22"/>
      <c r="G231" s="12"/>
      <c r="H231" s="12"/>
    </row>
    <row r="232" spans="1:16382" ht="14.6" x14ac:dyDescent="0.4">
      <c r="A232" s="19"/>
      <c r="B232" s="7"/>
      <c r="C232" s="7"/>
      <c r="D232" s="78"/>
      <c r="E232" s="52"/>
      <c r="F232" s="22"/>
      <c r="G232" s="7"/>
      <c r="H232" s="7"/>
    </row>
    <row r="233" spans="1:16382" ht="14.6" x14ac:dyDescent="0.4">
      <c r="A233" s="79" t="s">
        <v>25</v>
      </c>
      <c r="B233" s="59" t="s">
        <v>171</v>
      </c>
      <c r="C233" s="40" t="s">
        <v>36</v>
      </c>
      <c r="D233" s="41">
        <v>200</v>
      </c>
      <c r="E233" s="137"/>
      <c r="F233" s="18">
        <f t="shared" ref="F233" si="13">SUM(D233*E233)</f>
        <v>0</v>
      </c>
      <c r="G233" s="7"/>
      <c r="H233" s="7"/>
    </row>
    <row r="234" spans="1:16382" ht="43.75" x14ac:dyDescent="0.4">
      <c r="A234" s="84"/>
      <c r="B234" s="60" t="s">
        <v>77</v>
      </c>
      <c r="C234" s="46"/>
      <c r="D234" s="47"/>
      <c r="E234" s="144"/>
      <c r="F234" s="22"/>
      <c r="G234" s="12"/>
      <c r="H234" s="12"/>
    </row>
    <row r="235" spans="1:16382" ht="14.6" x14ac:dyDescent="0.4">
      <c r="A235" s="19"/>
      <c r="B235" s="85"/>
      <c r="C235" s="46"/>
      <c r="D235" s="47"/>
      <c r="E235" s="144"/>
      <c r="F235" s="22"/>
      <c r="G235" s="7"/>
      <c r="H235" s="7"/>
    </row>
    <row r="236" spans="1:16382" ht="14.6" x14ac:dyDescent="0.4">
      <c r="A236" s="79" t="s">
        <v>30</v>
      </c>
      <c r="B236" s="59" t="s">
        <v>174</v>
      </c>
      <c r="C236" s="40" t="s">
        <v>70</v>
      </c>
      <c r="D236" s="41">
        <v>40</v>
      </c>
      <c r="E236" s="137"/>
      <c r="F236" s="18">
        <f t="shared" ref="F236" si="14">SUM(D236*E236)</f>
        <v>0</v>
      </c>
      <c r="G236" s="7"/>
      <c r="H236" s="7"/>
    </row>
    <row r="237" spans="1:16382" ht="29.15" x14ac:dyDescent="0.4">
      <c r="A237" s="84"/>
      <c r="B237" s="60" t="s">
        <v>175</v>
      </c>
      <c r="C237" s="46"/>
      <c r="D237" s="47"/>
      <c r="E237" s="52"/>
      <c r="F237" s="22"/>
      <c r="G237" s="12"/>
      <c r="H237" s="12"/>
    </row>
    <row r="238" spans="1:16382" s="33" customFormat="1" ht="14.6" x14ac:dyDescent="0.3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c r="AC238" s="86"/>
      <c r="AD238" s="86"/>
      <c r="AE238" s="86"/>
      <c r="AF238" s="86"/>
      <c r="AG238" s="86"/>
      <c r="AH238" s="86"/>
      <c r="AI238" s="86"/>
      <c r="AJ238" s="86"/>
      <c r="AK238" s="86"/>
      <c r="AL238" s="86"/>
      <c r="AM238" s="86"/>
      <c r="AN238" s="86"/>
      <c r="AO238" s="86"/>
      <c r="AP238" s="86"/>
      <c r="AQ238" s="86"/>
      <c r="AR238" s="86"/>
      <c r="AS238" s="86"/>
      <c r="AT238" s="86"/>
      <c r="AU238" s="86"/>
      <c r="AV238" s="86"/>
      <c r="AW238" s="86"/>
      <c r="AX238" s="86"/>
      <c r="AY238" s="86"/>
      <c r="AZ238" s="86"/>
      <c r="BA238" s="86"/>
      <c r="BB238" s="86"/>
      <c r="BC238" s="86"/>
      <c r="BD238" s="86"/>
      <c r="BE238" s="86"/>
      <c r="BF238" s="86"/>
      <c r="BG238" s="86"/>
      <c r="BH238" s="86"/>
      <c r="BI238" s="86"/>
      <c r="BJ238" s="86"/>
      <c r="BK238" s="86"/>
      <c r="BL238" s="86"/>
      <c r="BM238" s="86"/>
      <c r="BN238" s="86"/>
      <c r="BO238" s="86"/>
      <c r="BP238" s="86"/>
      <c r="BQ238" s="86"/>
      <c r="BR238" s="86"/>
      <c r="BS238" s="86"/>
      <c r="BT238" s="86"/>
      <c r="BU238" s="86"/>
      <c r="BV238" s="86"/>
      <c r="BW238" s="86"/>
      <c r="BX238" s="86"/>
      <c r="BY238" s="86"/>
      <c r="BZ238" s="86"/>
      <c r="CA238" s="86"/>
      <c r="CB238" s="86"/>
      <c r="CC238" s="86"/>
      <c r="CD238" s="86"/>
      <c r="CE238" s="86"/>
      <c r="CF238" s="86"/>
      <c r="CG238" s="86"/>
      <c r="CH238" s="86"/>
      <c r="CI238" s="86"/>
      <c r="CJ238" s="86"/>
      <c r="CK238" s="86"/>
      <c r="CL238" s="86"/>
      <c r="CM238" s="86"/>
      <c r="CN238" s="86"/>
      <c r="CO238" s="86"/>
      <c r="CP238" s="86"/>
      <c r="CQ238" s="86"/>
      <c r="CR238" s="86"/>
      <c r="CS238" s="86"/>
      <c r="CT238" s="86"/>
      <c r="CU238" s="86"/>
      <c r="CV238" s="86"/>
      <c r="CW238" s="86"/>
      <c r="CX238" s="86"/>
      <c r="CY238" s="86"/>
      <c r="CZ238" s="86"/>
      <c r="DA238" s="86"/>
      <c r="DB238" s="86"/>
      <c r="DC238" s="86"/>
      <c r="DD238" s="86"/>
      <c r="DE238" s="86"/>
      <c r="DF238" s="86"/>
      <c r="DG238" s="86"/>
      <c r="DH238" s="86"/>
      <c r="DI238" s="86"/>
      <c r="DJ238" s="86"/>
      <c r="DK238" s="86"/>
      <c r="DL238" s="86"/>
      <c r="DM238" s="86"/>
      <c r="DN238" s="86"/>
      <c r="DO238" s="86"/>
      <c r="DP238" s="86"/>
      <c r="DQ238" s="86"/>
      <c r="DR238" s="86"/>
      <c r="DS238" s="86"/>
      <c r="DT238" s="86"/>
      <c r="DU238" s="86"/>
      <c r="DV238" s="86"/>
      <c r="DW238" s="86"/>
      <c r="DX238" s="86"/>
      <c r="DY238" s="86"/>
      <c r="DZ238" s="86"/>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c r="GX238" s="86"/>
      <c r="GY238" s="86"/>
      <c r="GZ238" s="86"/>
      <c r="HA238" s="86"/>
      <c r="HB238" s="86"/>
      <c r="HC238" s="86"/>
      <c r="HD238" s="86"/>
      <c r="HE238" s="86"/>
      <c r="HF238" s="86"/>
      <c r="HG238" s="86"/>
      <c r="HH238" s="86"/>
      <c r="HI238" s="86"/>
      <c r="HJ238" s="86"/>
      <c r="HK238" s="86"/>
      <c r="HL238" s="86"/>
      <c r="HM238" s="86"/>
      <c r="HN238" s="86"/>
      <c r="HO238" s="86"/>
      <c r="HP238" s="86"/>
      <c r="HQ238" s="86"/>
      <c r="HR238" s="86"/>
      <c r="HS238" s="86"/>
      <c r="HT238" s="86"/>
      <c r="HU238" s="86"/>
      <c r="HV238" s="86"/>
      <c r="HW238" s="86"/>
      <c r="HX238" s="86"/>
      <c r="HY238" s="86"/>
      <c r="HZ238" s="86"/>
      <c r="IA238" s="86"/>
      <c r="IB238" s="86"/>
      <c r="IC238" s="86"/>
      <c r="ID238" s="86"/>
      <c r="IE238" s="86"/>
      <c r="IF238" s="86"/>
      <c r="IG238" s="86"/>
      <c r="IH238" s="86"/>
      <c r="II238" s="86"/>
      <c r="IJ238" s="86"/>
      <c r="IK238" s="86"/>
      <c r="IL238" s="86"/>
      <c r="IM238" s="86"/>
      <c r="IN238" s="86"/>
      <c r="IO238" s="86"/>
      <c r="IP238" s="86"/>
      <c r="IQ238" s="86"/>
      <c r="IR238" s="86"/>
      <c r="IS238" s="86"/>
      <c r="IT238" s="86"/>
      <c r="IU238" s="86"/>
      <c r="IV238" s="86"/>
      <c r="IW238" s="86"/>
      <c r="IX238" s="86"/>
      <c r="IY238" s="86"/>
      <c r="IZ238" s="86"/>
      <c r="JA238" s="86"/>
      <c r="JB238" s="86"/>
      <c r="JC238" s="86"/>
      <c r="JD238" s="86"/>
      <c r="JE238" s="86"/>
      <c r="JF238" s="86"/>
      <c r="JG238" s="86"/>
      <c r="JH238" s="86"/>
      <c r="JI238" s="86"/>
      <c r="JJ238" s="86"/>
      <c r="JK238" s="86"/>
      <c r="JL238" s="86"/>
      <c r="JM238" s="86"/>
      <c r="JN238" s="86"/>
      <c r="JO238" s="86"/>
      <c r="JP238" s="86"/>
      <c r="JQ238" s="86"/>
      <c r="JR238" s="86"/>
      <c r="JS238" s="86"/>
      <c r="JT238" s="86"/>
      <c r="JU238" s="86"/>
      <c r="JV238" s="86"/>
      <c r="JW238" s="86"/>
      <c r="JX238" s="86"/>
      <c r="JY238" s="86"/>
      <c r="JZ238" s="86"/>
      <c r="KA238" s="86"/>
      <c r="KB238" s="86"/>
      <c r="KC238" s="86"/>
      <c r="KD238" s="86"/>
      <c r="KE238" s="86"/>
      <c r="KF238" s="86"/>
      <c r="KG238" s="86"/>
      <c r="KH238" s="86"/>
      <c r="KI238" s="86"/>
      <c r="KJ238" s="86"/>
      <c r="KK238" s="86"/>
      <c r="KL238" s="86"/>
      <c r="KM238" s="86"/>
      <c r="KN238" s="86"/>
      <c r="KO238" s="86"/>
      <c r="KP238" s="86"/>
      <c r="KQ238" s="86"/>
      <c r="KR238" s="86"/>
      <c r="KS238" s="86"/>
      <c r="KT238" s="86"/>
      <c r="KU238" s="86"/>
      <c r="KV238" s="86"/>
      <c r="KW238" s="86"/>
      <c r="KX238" s="86"/>
      <c r="KY238" s="86"/>
      <c r="KZ238" s="86"/>
      <c r="LA238" s="86"/>
      <c r="LB238" s="86"/>
      <c r="LC238" s="86"/>
      <c r="LD238" s="86"/>
      <c r="LE238" s="86"/>
      <c r="LF238" s="86"/>
      <c r="LG238" s="86"/>
      <c r="LH238" s="86"/>
      <c r="LI238" s="86"/>
      <c r="LJ238" s="86"/>
      <c r="LK238" s="86"/>
      <c r="LL238" s="86"/>
      <c r="LM238" s="86"/>
      <c r="LN238" s="86"/>
      <c r="LO238" s="86"/>
      <c r="LP238" s="86"/>
      <c r="LQ238" s="86"/>
      <c r="LR238" s="86"/>
      <c r="LS238" s="86"/>
      <c r="LT238" s="86"/>
      <c r="LU238" s="86"/>
      <c r="LV238" s="86"/>
      <c r="LW238" s="86"/>
      <c r="LX238" s="86"/>
      <c r="LY238" s="86"/>
      <c r="LZ238" s="86"/>
      <c r="MA238" s="86"/>
      <c r="MB238" s="86"/>
      <c r="MC238" s="86"/>
      <c r="MD238" s="86"/>
      <c r="ME238" s="86"/>
      <c r="MF238" s="86"/>
      <c r="MG238" s="86"/>
      <c r="MH238" s="86"/>
      <c r="MI238" s="86"/>
      <c r="MJ238" s="86"/>
      <c r="MK238" s="86"/>
      <c r="ML238" s="86"/>
      <c r="MM238" s="86"/>
      <c r="MN238" s="86"/>
      <c r="MO238" s="86"/>
      <c r="MP238" s="86"/>
      <c r="MQ238" s="86"/>
      <c r="MR238" s="86"/>
      <c r="MS238" s="86"/>
      <c r="MT238" s="86"/>
      <c r="MU238" s="86"/>
      <c r="MV238" s="86"/>
      <c r="MW238" s="86"/>
      <c r="MX238" s="86"/>
      <c r="MY238" s="86"/>
      <c r="MZ238" s="86"/>
      <c r="NA238" s="86"/>
      <c r="NB238" s="86"/>
      <c r="NC238" s="86"/>
      <c r="ND238" s="86"/>
      <c r="NE238" s="86"/>
      <c r="NF238" s="86"/>
      <c r="NG238" s="86"/>
      <c r="NH238" s="86"/>
      <c r="NI238" s="86"/>
      <c r="NJ238" s="86"/>
      <c r="NK238" s="86"/>
      <c r="NL238" s="86"/>
      <c r="NM238" s="86"/>
      <c r="NN238" s="86"/>
      <c r="NO238" s="86"/>
      <c r="NP238" s="86"/>
      <c r="NQ238" s="86"/>
      <c r="NR238" s="86"/>
      <c r="NS238" s="86"/>
      <c r="NT238" s="86"/>
      <c r="NU238" s="86"/>
      <c r="NV238" s="86"/>
      <c r="NW238" s="86"/>
      <c r="NX238" s="86"/>
      <c r="NY238" s="86"/>
      <c r="NZ238" s="86"/>
      <c r="OA238" s="86"/>
      <c r="OB238" s="86"/>
      <c r="OC238" s="86"/>
      <c r="OD238" s="86"/>
      <c r="OE238" s="86"/>
      <c r="OF238" s="86"/>
      <c r="OG238" s="86"/>
      <c r="OH238" s="86"/>
      <c r="OI238" s="86"/>
      <c r="OJ238" s="86"/>
      <c r="OK238" s="86"/>
      <c r="OL238" s="86"/>
      <c r="OM238" s="86"/>
      <c r="ON238" s="86"/>
      <c r="OO238" s="86"/>
      <c r="OP238" s="86"/>
      <c r="OQ238" s="86"/>
      <c r="OR238" s="86"/>
      <c r="OS238" s="86"/>
      <c r="OT238" s="86"/>
      <c r="OU238" s="86"/>
      <c r="OV238" s="86"/>
      <c r="OW238" s="86"/>
      <c r="OX238" s="86"/>
      <c r="OY238" s="86"/>
      <c r="OZ238" s="86"/>
      <c r="PA238" s="86"/>
      <c r="PB238" s="86"/>
      <c r="PC238" s="86"/>
      <c r="PD238" s="86"/>
      <c r="PE238" s="86"/>
      <c r="PF238" s="86"/>
      <c r="PG238" s="86"/>
      <c r="PH238" s="86"/>
      <c r="PI238" s="86"/>
      <c r="PJ238" s="86"/>
      <c r="PK238" s="86"/>
      <c r="PL238" s="86"/>
      <c r="PM238" s="86"/>
      <c r="PN238" s="86"/>
      <c r="PO238" s="86"/>
      <c r="PP238" s="86"/>
      <c r="PQ238" s="86"/>
      <c r="PR238" s="86"/>
      <c r="PS238" s="86"/>
      <c r="PT238" s="86"/>
      <c r="PU238" s="86"/>
      <c r="PV238" s="86"/>
      <c r="PW238" s="86"/>
      <c r="PX238" s="86"/>
      <c r="PY238" s="86"/>
      <c r="PZ238" s="86"/>
      <c r="QA238" s="86"/>
      <c r="QB238" s="86"/>
      <c r="QC238" s="86"/>
      <c r="QD238" s="86"/>
      <c r="QE238" s="86"/>
      <c r="QF238" s="86"/>
      <c r="QG238" s="86"/>
      <c r="QH238" s="86"/>
      <c r="QI238" s="86"/>
      <c r="QJ238" s="86"/>
      <c r="QK238" s="86"/>
      <c r="QL238" s="86"/>
      <c r="QM238" s="86"/>
      <c r="QN238" s="86"/>
      <c r="QO238" s="86"/>
      <c r="QP238" s="86"/>
      <c r="QQ238" s="86"/>
      <c r="QR238" s="86"/>
      <c r="QS238" s="86"/>
      <c r="QT238" s="86"/>
      <c r="QU238" s="86"/>
      <c r="QV238" s="86"/>
      <c r="QW238" s="86"/>
      <c r="QX238" s="86"/>
      <c r="QY238" s="86"/>
      <c r="QZ238" s="86"/>
      <c r="RA238" s="86"/>
      <c r="RB238" s="86"/>
      <c r="RC238" s="86"/>
      <c r="RD238" s="86"/>
      <c r="RE238" s="86"/>
      <c r="RF238" s="86"/>
      <c r="RG238" s="86"/>
      <c r="RH238" s="86"/>
      <c r="RI238" s="86"/>
      <c r="RJ238" s="86"/>
      <c r="RK238" s="86"/>
      <c r="RL238" s="86"/>
      <c r="RM238" s="86"/>
      <c r="RN238" s="86"/>
      <c r="RO238" s="86"/>
      <c r="RP238" s="86"/>
      <c r="RQ238" s="86"/>
      <c r="RR238" s="86"/>
      <c r="RS238" s="86"/>
      <c r="RT238" s="86"/>
      <c r="RU238" s="86"/>
      <c r="RV238" s="86"/>
      <c r="RW238" s="86"/>
      <c r="RX238" s="86"/>
      <c r="RY238" s="86"/>
      <c r="RZ238" s="86"/>
      <c r="SA238" s="86"/>
      <c r="SB238" s="86"/>
      <c r="SC238" s="86"/>
      <c r="SD238" s="86"/>
      <c r="SE238" s="86"/>
      <c r="SF238" s="86"/>
      <c r="SG238" s="86"/>
      <c r="SH238" s="86"/>
      <c r="SI238" s="86"/>
      <c r="SJ238" s="86"/>
      <c r="SK238" s="86"/>
      <c r="SL238" s="86"/>
      <c r="SM238" s="86"/>
      <c r="SN238" s="86"/>
      <c r="SO238" s="86"/>
      <c r="SP238" s="86"/>
      <c r="SQ238" s="86"/>
      <c r="SR238" s="86"/>
      <c r="SS238" s="86"/>
      <c r="ST238" s="86"/>
      <c r="SU238" s="86"/>
      <c r="SV238" s="86"/>
      <c r="SW238" s="86"/>
      <c r="SX238" s="86"/>
      <c r="SY238" s="86"/>
      <c r="SZ238" s="86"/>
      <c r="TA238" s="86"/>
      <c r="TB238" s="86"/>
      <c r="TC238" s="86"/>
      <c r="TD238" s="86"/>
      <c r="TE238" s="86"/>
      <c r="TF238" s="86"/>
      <c r="TG238" s="86"/>
      <c r="TH238" s="86"/>
      <c r="TI238" s="86"/>
      <c r="TJ238" s="86"/>
      <c r="TK238" s="86"/>
      <c r="TL238" s="86"/>
      <c r="TM238" s="86"/>
      <c r="TN238" s="86"/>
      <c r="TO238" s="86"/>
      <c r="TP238" s="86"/>
      <c r="TQ238" s="86"/>
      <c r="TR238" s="86"/>
      <c r="TS238" s="86"/>
      <c r="TT238" s="86"/>
      <c r="TU238" s="86"/>
      <c r="TV238" s="86"/>
      <c r="TW238" s="86"/>
      <c r="TX238" s="86"/>
      <c r="TY238" s="86"/>
      <c r="TZ238" s="86"/>
      <c r="UA238" s="86"/>
      <c r="UB238" s="86"/>
      <c r="UC238" s="86"/>
      <c r="UD238" s="86"/>
      <c r="UE238" s="86"/>
      <c r="UF238" s="86"/>
      <c r="UG238" s="86"/>
      <c r="UH238" s="86"/>
      <c r="UI238" s="86"/>
      <c r="UJ238" s="86"/>
      <c r="UK238" s="86"/>
      <c r="UL238" s="86"/>
      <c r="UM238" s="86"/>
      <c r="UN238" s="86"/>
      <c r="UO238" s="86"/>
      <c r="UP238" s="86"/>
      <c r="UQ238" s="86"/>
      <c r="UR238" s="86"/>
      <c r="US238" s="86"/>
      <c r="UT238" s="86"/>
      <c r="UU238" s="86"/>
      <c r="UV238" s="86"/>
      <c r="UW238" s="86"/>
      <c r="UX238" s="86"/>
      <c r="UY238" s="86"/>
      <c r="UZ238" s="86"/>
      <c r="VA238" s="86"/>
      <c r="VB238" s="86"/>
      <c r="VC238" s="86"/>
      <c r="VD238" s="86"/>
      <c r="VE238" s="86"/>
      <c r="VF238" s="86"/>
      <c r="VG238" s="86"/>
      <c r="VH238" s="86"/>
      <c r="VI238" s="86"/>
      <c r="VJ238" s="86"/>
      <c r="VK238" s="86"/>
      <c r="VL238" s="86"/>
      <c r="VM238" s="86"/>
      <c r="VN238" s="86"/>
      <c r="VO238" s="86"/>
      <c r="VP238" s="86"/>
      <c r="VQ238" s="86"/>
      <c r="VR238" s="86"/>
      <c r="VS238" s="86"/>
      <c r="VT238" s="86"/>
      <c r="VU238" s="86"/>
      <c r="VV238" s="86"/>
      <c r="VW238" s="86"/>
      <c r="VX238" s="86"/>
      <c r="VY238" s="86"/>
      <c r="VZ238" s="86"/>
      <c r="WA238" s="86"/>
      <c r="WB238" s="86"/>
      <c r="WC238" s="86"/>
      <c r="WD238" s="86"/>
      <c r="WE238" s="86"/>
      <c r="WF238" s="86"/>
      <c r="WG238" s="86"/>
      <c r="WH238" s="86"/>
      <c r="WI238" s="86"/>
      <c r="WJ238" s="86"/>
      <c r="WK238" s="86"/>
      <c r="WL238" s="86"/>
      <c r="WM238" s="86"/>
      <c r="WN238" s="86"/>
      <c r="WO238" s="86"/>
      <c r="WP238" s="86"/>
      <c r="WQ238" s="86"/>
      <c r="WR238" s="86"/>
      <c r="WS238" s="86"/>
      <c r="WT238" s="86"/>
      <c r="WU238" s="86"/>
      <c r="WV238" s="86"/>
      <c r="WW238" s="86"/>
      <c r="WX238" s="86"/>
      <c r="WY238" s="86"/>
      <c r="WZ238" s="86"/>
      <c r="XA238" s="86"/>
      <c r="XB238" s="86"/>
      <c r="XC238" s="86"/>
      <c r="XD238" s="86"/>
      <c r="XE238" s="86"/>
      <c r="XF238" s="86"/>
      <c r="XG238" s="86"/>
      <c r="XH238" s="86"/>
      <c r="XI238" s="86"/>
      <c r="XJ238" s="86"/>
      <c r="XK238" s="86"/>
      <c r="XL238" s="86"/>
      <c r="XM238" s="86"/>
      <c r="XN238" s="86"/>
      <c r="XO238" s="86"/>
      <c r="XP238" s="86"/>
      <c r="XQ238" s="86"/>
      <c r="XR238" s="86"/>
      <c r="XS238" s="86"/>
      <c r="XT238" s="86"/>
      <c r="XU238" s="86"/>
      <c r="XV238" s="86"/>
      <c r="XW238" s="86"/>
      <c r="XX238" s="86"/>
      <c r="XY238" s="86"/>
      <c r="XZ238" s="86"/>
      <c r="YA238" s="86"/>
      <c r="YB238" s="86"/>
      <c r="YC238" s="86"/>
      <c r="YD238" s="86"/>
      <c r="YE238" s="86"/>
      <c r="YF238" s="86"/>
      <c r="YG238" s="86"/>
      <c r="YH238" s="86"/>
      <c r="YI238" s="86"/>
      <c r="YJ238" s="86"/>
      <c r="YK238" s="86"/>
      <c r="YL238" s="86"/>
      <c r="YM238" s="86"/>
      <c r="YN238" s="86"/>
      <c r="YO238" s="86"/>
      <c r="YP238" s="86"/>
      <c r="YQ238" s="86"/>
      <c r="YR238" s="86"/>
      <c r="YS238" s="86"/>
      <c r="YT238" s="86"/>
      <c r="YU238" s="86"/>
      <c r="YV238" s="86"/>
      <c r="YW238" s="86"/>
      <c r="YX238" s="86"/>
      <c r="YY238" s="86"/>
      <c r="YZ238" s="86"/>
      <c r="ZA238" s="86"/>
      <c r="ZB238" s="86"/>
      <c r="ZC238" s="86"/>
      <c r="ZD238" s="86"/>
      <c r="ZE238" s="86"/>
      <c r="ZF238" s="86"/>
      <c r="ZG238" s="86"/>
      <c r="ZH238" s="86"/>
      <c r="ZI238" s="86"/>
      <c r="ZJ238" s="86"/>
      <c r="ZK238" s="86"/>
      <c r="ZL238" s="86"/>
      <c r="ZM238" s="86"/>
      <c r="ZN238" s="86"/>
      <c r="ZO238" s="86"/>
      <c r="ZP238" s="86"/>
      <c r="ZQ238" s="86"/>
      <c r="ZR238" s="86"/>
      <c r="ZS238" s="86"/>
      <c r="ZT238" s="86"/>
      <c r="ZU238" s="86"/>
      <c r="ZV238" s="86"/>
      <c r="ZW238" s="86"/>
      <c r="ZX238" s="86"/>
      <c r="ZY238" s="86"/>
      <c r="ZZ238" s="86"/>
      <c r="AAA238" s="86"/>
      <c r="AAB238" s="86"/>
      <c r="AAC238" s="86"/>
      <c r="AAD238" s="86"/>
      <c r="AAE238" s="86"/>
      <c r="AAF238" s="86"/>
      <c r="AAG238" s="86"/>
      <c r="AAH238" s="86"/>
      <c r="AAI238" s="86"/>
      <c r="AAJ238" s="86"/>
      <c r="AAK238" s="86"/>
      <c r="AAL238" s="86"/>
      <c r="AAM238" s="86"/>
      <c r="AAN238" s="86"/>
      <c r="AAO238" s="86"/>
      <c r="AAP238" s="86"/>
      <c r="AAQ238" s="86"/>
      <c r="AAR238" s="86"/>
      <c r="AAS238" s="86"/>
      <c r="AAT238" s="86"/>
      <c r="AAU238" s="86"/>
      <c r="AAV238" s="86"/>
      <c r="AAW238" s="86"/>
      <c r="AAX238" s="86"/>
      <c r="AAY238" s="86"/>
      <c r="AAZ238" s="86"/>
      <c r="ABA238" s="86"/>
      <c r="ABB238" s="86"/>
      <c r="ABC238" s="86"/>
      <c r="ABD238" s="86"/>
      <c r="ABE238" s="86"/>
      <c r="ABF238" s="86"/>
      <c r="ABG238" s="86"/>
      <c r="ABH238" s="86"/>
      <c r="ABI238" s="86"/>
      <c r="ABJ238" s="86"/>
      <c r="ABK238" s="86"/>
      <c r="ABL238" s="86"/>
      <c r="ABM238" s="86"/>
      <c r="ABN238" s="86"/>
      <c r="ABO238" s="86"/>
      <c r="ABP238" s="86"/>
      <c r="ABQ238" s="86"/>
      <c r="ABR238" s="86"/>
      <c r="ABS238" s="86"/>
      <c r="ABT238" s="86"/>
      <c r="ABU238" s="86"/>
      <c r="ABV238" s="86"/>
      <c r="ABW238" s="86"/>
      <c r="ABX238" s="86"/>
      <c r="ABY238" s="86"/>
      <c r="ABZ238" s="86"/>
      <c r="ACA238" s="86"/>
      <c r="ACB238" s="86"/>
      <c r="ACC238" s="86"/>
      <c r="ACD238" s="86"/>
      <c r="ACE238" s="86"/>
      <c r="ACF238" s="86"/>
      <c r="ACG238" s="86"/>
      <c r="ACH238" s="86"/>
      <c r="ACI238" s="86"/>
      <c r="ACJ238" s="86"/>
      <c r="ACK238" s="86"/>
      <c r="ACL238" s="86"/>
      <c r="ACM238" s="86"/>
      <c r="ACN238" s="86"/>
      <c r="ACO238" s="86"/>
      <c r="ACP238" s="86"/>
      <c r="ACQ238" s="86"/>
      <c r="ACR238" s="86"/>
      <c r="ACS238" s="86"/>
      <c r="ACT238" s="86"/>
      <c r="ACU238" s="86"/>
      <c r="ACV238" s="86"/>
      <c r="ACW238" s="86"/>
      <c r="ACX238" s="86"/>
      <c r="ACY238" s="86"/>
      <c r="ACZ238" s="86"/>
      <c r="ADA238" s="86"/>
      <c r="ADB238" s="86"/>
      <c r="ADC238" s="86"/>
      <c r="ADD238" s="86"/>
      <c r="ADE238" s="86"/>
      <c r="ADF238" s="86"/>
      <c r="ADG238" s="86"/>
      <c r="ADH238" s="86"/>
      <c r="ADI238" s="86"/>
      <c r="ADJ238" s="86"/>
      <c r="ADK238" s="86"/>
      <c r="ADL238" s="86"/>
      <c r="ADM238" s="86"/>
      <c r="ADN238" s="86"/>
      <c r="ADO238" s="86"/>
      <c r="ADP238" s="86"/>
      <c r="ADQ238" s="86"/>
      <c r="ADR238" s="86"/>
      <c r="ADS238" s="86"/>
      <c r="ADT238" s="86"/>
      <c r="ADU238" s="86"/>
      <c r="ADV238" s="86"/>
      <c r="ADW238" s="86"/>
      <c r="ADX238" s="86"/>
      <c r="ADY238" s="86"/>
      <c r="ADZ238" s="86"/>
      <c r="AEA238" s="86"/>
      <c r="AEB238" s="86"/>
      <c r="AEC238" s="86"/>
      <c r="AED238" s="86"/>
      <c r="AEE238" s="86"/>
      <c r="AEF238" s="86"/>
      <c r="AEG238" s="86"/>
      <c r="AEH238" s="86"/>
      <c r="AEI238" s="86"/>
      <c r="AEJ238" s="86"/>
      <c r="AEK238" s="86"/>
      <c r="AEL238" s="86"/>
      <c r="AEM238" s="86"/>
      <c r="AEN238" s="86"/>
      <c r="AEO238" s="86"/>
      <c r="AEP238" s="86"/>
      <c r="AEQ238" s="86"/>
      <c r="AER238" s="86"/>
      <c r="AES238" s="86"/>
      <c r="AET238" s="86"/>
      <c r="AEU238" s="86"/>
      <c r="AEV238" s="86"/>
      <c r="AEW238" s="86"/>
      <c r="AEX238" s="86"/>
      <c r="AEY238" s="86"/>
      <c r="AEZ238" s="86"/>
      <c r="AFA238" s="86"/>
      <c r="AFB238" s="86"/>
      <c r="AFC238" s="86"/>
      <c r="AFD238" s="86"/>
      <c r="AFE238" s="86"/>
      <c r="AFF238" s="86"/>
      <c r="AFG238" s="86"/>
      <c r="AFH238" s="86"/>
      <c r="AFI238" s="86"/>
      <c r="AFJ238" s="86"/>
      <c r="AFK238" s="86"/>
      <c r="AFL238" s="86"/>
      <c r="AFM238" s="86"/>
      <c r="AFN238" s="86"/>
      <c r="AFO238" s="86"/>
      <c r="AFP238" s="86"/>
      <c r="AFQ238" s="86"/>
      <c r="AFR238" s="86"/>
      <c r="AFS238" s="86"/>
      <c r="AFT238" s="86"/>
      <c r="AFU238" s="86"/>
      <c r="AFV238" s="86"/>
      <c r="AFW238" s="86"/>
      <c r="AFX238" s="86"/>
      <c r="AFY238" s="86"/>
      <c r="AFZ238" s="86"/>
      <c r="AGA238" s="86"/>
      <c r="AGB238" s="86"/>
      <c r="AGC238" s="86"/>
      <c r="AGD238" s="86"/>
      <c r="AGE238" s="86"/>
      <c r="AGF238" s="86"/>
      <c r="AGG238" s="86"/>
      <c r="AGH238" s="86"/>
      <c r="AGI238" s="86"/>
      <c r="AGJ238" s="86"/>
      <c r="AGK238" s="86"/>
      <c r="AGL238" s="86"/>
      <c r="AGM238" s="86"/>
      <c r="AGN238" s="86"/>
      <c r="AGO238" s="86"/>
      <c r="AGP238" s="86"/>
      <c r="AGQ238" s="86"/>
      <c r="AGR238" s="86"/>
      <c r="AGS238" s="86"/>
      <c r="AGT238" s="86"/>
      <c r="AGU238" s="86"/>
      <c r="AGV238" s="86"/>
      <c r="AGW238" s="86"/>
      <c r="AGX238" s="86"/>
      <c r="AGY238" s="86"/>
      <c r="AGZ238" s="86"/>
      <c r="AHA238" s="86"/>
      <c r="AHB238" s="86"/>
      <c r="AHC238" s="86"/>
      <c r="AHD238" s="86"/>
      <c r="AHE238" s="86"/>
      <c r="AHF238" s="86"/>
      <c r="AHG238" s="86"/>
      <c r="AHH238" s="86"/>
      <c r="AHI238" s="86"/>
      <c r="AHJ238" s="86"/>
      <c r="AHK238" s="86"/>
      <c r="AHL238" s="86"/>
      <c r="AHM238" s="86"/>
      <c r="AHN238" s="86"/>
      <c r="AHO238" s="86"/>
      <c r="AHP238" s="86"/>
      <c r="AHQ238" s="86"/>
      <c r="AHR238" s="86"/>
      <c r="AHS238" s="86"/>
      <c r="AHT238" s="86"/>
      <c r="AHU238" s="86"/>
      <c r="AHV238" s="86"/>
      <c r="AHW238" s="86"/>
      <c r="AHX238" s="86"/>
      <c r="AHY238" s="86"/>
      <c r="AHZ238" s="86"/>
      <c r="AIA238" s="86"/>
      <c r="AIB238" s="86"/>
      <c r="AIC238" s="86"/>
      <c r="AID238" s="86"/>
      <c r="AIE238" s="86"/>
      <c r="AIF238" s="86"/>
      <c r="AIG238" s="86"/>
      <c r="AIH238" s="86"/>
      <c r="AII238" s="86"/>
      <c r="AIJ238" s="86"/>
      <c r="AIK238" s="86"/>
      <c r="AIL238" s="86"/>
      <c r="AIM238" s="86"/>
      <c r="AIN238" s="86"/>
      <c r="AIO238" s="86"/>
      <c r="AIP238" s="86"/>
      <c r="AIQ238" s="86"/>
      <c r="AIR238" s="86"/>
      <c r="AIS238" s="86"/>
      <c r="AIT238" s="86"/>
      <c r="AIU238" s="86"/>
      <c r="AIV238" s="86"/>
      <c r="AIW238" s="86"/>
      <c r="AIX238" s="86"/>
      <c r="AIY238" s="86"/>
      <c r="AIZ238" s="86"/>
      <c r="AJA238" s="86"/>
      <c r="AJB238" s="86"/>
      <c r="AJC238" s="86"/>
      <c r="AJD238" s="86"/>
      <c r="AJE238" s="86"/>
      <c r="AJF238" s="86"/>
      <c r="AJG238" s="86"/>
      <c r="AJH238" s="86"/>
      <c r="AJI238" s="86"/>
      <c r="AJJ238" s="86"/>
      <c r="AJK238" s="86"/>
      <c r="AJL238" s="86"/>
      <c r="AJM238" s="86"/>
      <c r="AJN238" s="86"/>
      <c r="AJO238" s="86"/>
      <c r="AJP238" s="86"/>
      <c r="AJQ238" s="86"/>
      <c r="AJR238" s="86"/>
      <c r="AJS238" s="86"/>
      <c r="AJT238" s="86"/>
      <c r="AJU238" s="86"/>
      <c r="AJV238" s="86"/>
      <c r="AJW238" s="86"/>
      <c r="AJX238" s="86"/>
      <c r="AJY238" s="86"/>
      <c r="AJZ238" s="86"/>
      <c r="AKA238" s="86"/>
      <c r="AKB238" s="86"/>
      <c r="AKC238" s="86"/>
      <c r="AKD238" s="86"/>
      <c r="AKE238" s="86"/>
      <c r="AKF238" s="86"/>
      <c r="AKG238" s="86"/>
      <c r="AKH238" s="86"/>
      <c r="AKI238" s="86"/>
      <c r="AKJ238" s="86"/>
      <c r="AKK238" s="86"/>
      <c r="AKL238" s="86"/>
      <c r="AKM238" s="86"/>
      <c r="AKN238" s="86"/>
      <c r="AKO238" s="86"/>
      <c r="AKP238" s="86"/>
      <c r="AKQ238" s="86"/>
      <c r="AKR238" s="86"/>
      <c r="AKS238" s="86"/>
      <c r="AKT238" s="86"/>
      <c r="AKU238" s="86"/>
      <c r="AKV238" s="86"/>
      <c r="AKW238" s="86"/>
      <c r="AKX238" s="86"/>
      <c r="AKY238" s="86"/>
      <c r="AKZ238" s="86"/>
      <c r="ALA238" s="86"/>
      <c r="ALB238" s="86"/>
      <c r="ALC238" s="86"/>
      <c r="ALD238" s="86"/>
      <c r="ALE238" s="86"/>
      <c r="ALF238" s="86"/>
      <c r="ALG238" s="86"/>
      <c r="ALH238" s="86"/>
      <c r="ALI238" s="86"/>
      <c r="ALJ238" s="86"/>
      <c r="ALK238" s="86"/>
      <c r="ALL238" s="86"/>
      <c r="ALM238" s="86"/>
      <c r="ALN238" s="86"/>
      <c r="ALO238" s="86"/>
      <c r="ALP238" s="86"/>
      <c r="ALQ238" s="86"/>
      <c r="ALR238" s="86"/>
      <c r="ALS238" s="86"/>
      <c r="ALT238" s="86"/>
      <c r="ALU238" s="86"/>
      <c r="ALV238" s="86"/>
      <c r="ALW238" s="86"/>
      <c r="ALX238" s="86"/>
      <c r="ALY238" s="86"/>
      <c r="ALZ238" s="86"/>
      <c r="AMA238" s="86"/>
      <c r="AMB238" s="86"/>
      <c r="AMC238" s="86"/>
      <c r="AMD238" s="86"/>
      <c r="AME238" s="86"/>
      <c r="AMF238" s="86"/>
      <c r="AMG238" s="86"/>
      <c r="AMH238" s="86"/>
      <c r="AMI238" s="86"/>
      <c r="AMJ238" s="86"/>
      <c r="AMK238" s="86"/>
      <c r="AML238" s="86"/>
      <c r="AMM238" s="86"/>
      <c r="AMN238" s="86"/>
      <c r="AMO238" s="86"/>
      <c r="AMP238" s="86"/>
      <c r="AMQ238" s="86"/>
      <c r="AMR238" s="86"/>
      <c r="AMS238" s="86"/>
      <c r="AMT238" s="86"/>
      <c r="AMU238" s="86"/>
      <c r="AMV238" s="86"/>
      <c r="AMW238" s="86"/>
      <c r="AMX238" s="86"/>
      <c r="AMY238" s="86"/>
      <c r="AMZ238" s="86"/>
      <c r="ANA238" s="86"/>
      <c r="ANB238" s="86"/>
      <c r="ANC238" s="86"/>
      <c r="AND238" s="86"/>
      <c r="ANE238" s="86"/>
      <c r="ANF238" s="86"/>
      <c r="ANG238" s="86"/>
      <c r="ANH238" s="86"/>
      <c r="ANI238" s="86"/>
      <c r="ANJ238" s="86"/>
      <c r="ANK238" s="86"/>
      <c r="ANL238" s="86"/>
      <c r="ANM238" s="86"/>
      <c r="ANN238" s="86"/>
      <c r="ANO238" s="86"/>
      <c r="ANP238" s="86"/>
      <c r="ANQ238" s="86"/>
      <c r="ANR238" s="86"/>
      <c r="ANS238" s="86"/>
      <c r="ANT238" s="86"/>
      <c r="ANU238" s="86"/>
      <c r="ANV238" s="86"/>
      <c r="ANW238" s="86"/>
      <c r="ANX238" s="86"/>
      <c r="ANY238" s="86"/>
      <c r="ANZ238" s="86"/>
      <c r="AOA238" s="86"/>
      <c r="AOB238" s="86"/>
      <c r="AOC238" s="86"/>
      <c r="AOD238" s="86"/>
      <c r="AOE238" s="86"/>
      <c r="AOF238" s="86"/>
      <c r="AOG238" s="86"/>
      <c r="AOH238" s="86"/>
      <c r="AOI238" s="86"/>
      <c r="AOJ238" s="86"/>
      <c r="AOK238" s="86"/>
      <c r="AOL238" s="86"/>
      <c r="AOM238" s="86"/>
      <c r="AON238" s="86"/>
      <c r="AOO238" s="86"/>
      <c r="AOP238" s="86"/>
      <c r="AOQ238" s="86"/>
      <c r="AOR238" s="86"/>
      <c r="AOS238" s="86"/>
      <c r="AOT238" s="86"/>
      <c r="AOU238" s="86"/>
      <c r="AOV238" s="86"/>
      <c r="AOW238" s="86"/>
      <c r="AOX238" s="86"/>
      <c r="AOY238" s="86"/>
      <c r="AOZ238" s="86"/>
      <c r="APA238" s="86"/>
      <c r="APB238" s="86"/>
      <c r="APC238" s="86"/>
      <c r="APD238" s="86"/>
      <c r="APE238" s="86"/>
      <c r="APF238" s="86"/>
      <c r="APG238" s="86"/>
      <c r="APH238" s="86"/>
      <c r="API238" s="86"/>
      <c r="APJ238" s="86"/>
      <c r="APK238" s="86"/>
      <c r="APL238" s="86"/>
      <c r="APM238" s="86"/>
      <c r="APN238" s="86"/>
      <c r="APO238" s="86"/>
      <c r="APP238" s="86"/>
      <c r="APQ238" s="86"/>
      <c r="APR238" s="86"/>
      <c r="APS238" s="86"/>
      <c r="APT238" s="86"/>
      <c r="APU238" s="86"/>
      <c r="APV238" s="86"/>
      <c r="APW238" s="86"/>
      <c r="APX238" s="86"/>
      <c r="APY238" s="86"/>
      <c r="APZ238" s="86"/>
      <c r="AQA238" s="86"/>
      <c r="AQB238" s="86"/>
      <c r="AQC238" s="86"/>
      <c r="AQD238" s="86"/>
      <c r="AQE238" s="86"/>
      <c r="AQF238" s="86"/>
      <c r="AQG238" s="86"/>
      <c r="AQH238" s="86"/>
      <c r="AQI238" s="86"/>
      <c r="AQJ238" s="86"/>
      <c r="AQK238" s="86"/>
      <c r="AQL238" s="86"/>
      <c r="AQM238" s="86"/>
      <c r="AQN238" s="86"/>
      <c r="AQO238" s="86"/>
      <c r="AQP238" s="86"/>
      <c r="AQQ238" s="86"/>
      <c r="AQR238" s="86"/>
      <c r="AQS238" s="86"/>
      <c r="AQT238" s="86"/>
      <c r="AQU238" s="86"/>
      <c r="AQV238" s="86"/>
      <c r="AQW238" s="86"/>
      <c r="AQX238" s="86"/>
      <c r="AQY238" s="86"/>
      <c r="AQZ238" s="86"/>
      <c r="ARA238" s="86"/>
      <c r="ARB238" s="86"/>
      <c r="ARC238" s="86"/>
      <c r="ARD238" s="86"/>
      <c r="ARE238" s="86"/>
      <c r="ARF238" s="86"/>
      <c r="ARG238" s="86"/>
      <c r="ARH238" s="86"/>
      <c r="ARI238" s="86"/>
      <c r="ARJ238" s="86"/>
      <c r="ARK238" s="86"/>
      <c r="ARL238" s="86"/>
      <c r="ARM238" s="86"/>
      <c r="ARN238" s="86"/>
      <c r="ARO238" s="86"/>
      <c r="ARP238" s="86"/>
      <c r="ARQ238" s="86"/>
      <c r="ARR238" s="86"/>
      <c r="ARS238" s="86"/>
      <c r="ART238" s="86"/>
      <c r="ARU238" s="86"/>
      <c r="ARV238" s="86"/>
      <c r="ARW238" s="86"/>
      <c r="ARX238" s="86"/>
      <c r="ARY238" s="86"/>
      <c r="ARZ238" s="86"/>
      <c r="ASA238" s="86"/>
      <c r="ASB238" s="86"/>
      <c r="ASC238" s="86"/>
      <c r="ASD238" s="86"/>
      <c r="ASE238" s="86"/>
      <c r="ASF238" s="86"/>
      <c r="ASG238" s="86"/>
      <c r="ASH238" s="86"/>
      <c r="ASI238" s="86"/>
      <c r="ASJ238" s="86"/>
      <c r="ASK238" s="86"/>
      <c r="ASL238" s="86"/>
      <c r="ASM238" s="86"/>
      <c r="ASN238" s="86"/>
      <c r="ASO238" s="86"/>
      <c r="ASP238" s="86"/>
      <c r="ASQ238" s="86"/>
      <c r="ASR238" s="86"/>
      <c r="ASS238" s="86"/>
      <c r="AST238" s="86"/>
      <c r="ASU238" s="86"/>
      <c r="ASV238" s="86"/>
      <c r="ASW238" s="86"/>
      <c r="ASX238" s="86"/>
      <c r="ASY238" s="86"/>
      <c r="ASZ238" s="86"/>
      <c r="ATA238" s="86"/>
      <c r="ATB238" s="86"/>
      <c r="ATC238" s="86"/>
      <c r="ATD238" s="86"/>
      <c r="ATE238" s="86"/>
      <c r="ATF238" s="86"/>
      <c r="ATG238" s="86"/>
      <c r="ATH238" s="86"/>
      <c r="ATI238" s="86"/>
      <c r="ATJ238" s="86"/>
      <c r="ATK238" s="86"/>
      <c r="ATL238" s="86"/>
      <c r="ATM238" s="86"/>
      <c r="ATN238" s="86"/>
      <c r="ATO238" s="86"/>
      <c r="ATP238" s="86"/>
      <c r="ATQ238" s="86"/>
      <c r="ATR238" s="86"/>
      <c r="ATS238" s="86"/>
      <c r="ATT238" s="86"/>
      <c r="ATU238" s="86"/>
      <c r="ATV238" s="86"/>
      <c r="ATW238" s="86"/>
      <c r="ATX238" s="86"/>
      <c r="ATY238" s="86"/>
      <c r="ATZ238" s="86"/>
      <c r="AUA238" s="86"/>
      <c r="AUB238" s="86"/>
      <c r="AUC238" s="86"/>
      <c r="AUD238" s="86"/>
      <c r="AUE238" s="86"/>
      <c r="AUF238" s="86"/>
      <c r="AUG238" s="86"/>
      <c r="AUH238" s="86"/>
      <c r="AUI238" s="86"/>
      <c r="AUJ238" s="86"/>
      <c r="AUK238" s="86"/>
      <c r="AUL238" s="86"/>
      <c r="AUM238" s="86"/>
      <c r="AUN238" s="86"/>
      <c r="AUO238" s="86"/>
      <c r="AUP238" s="86"/>
      <c r="AUQ238" s="86"/>
      <c r="AUR238" s="86"/>
      <c r="AUS238" s="86"/>
      <c r="AUT238" s="86"/>
      <c r="AUU238" s="86"/>
      <c r="AUV238" s="86"/>
      <c r="AUW238" s="86"/>
      <c r="AUX238" s="86"/>
      <c r="AUY238" s="86"/>
      <c r="AUZ238" s="86"/>
      <c r="AVA238" s="86"/>
      <c r="AVB238" s="86"/>
      <c r="AVC238" s="86"/>
      <c r="AVD238" s="86"/>
      <c r="AVE238" s="86"/>
      <c r="AVF238" s="86"/>
      <c r="AVG238" s="86"/>
      <c r="AVH238" s="86"/>
      <c r="AVI238" s="86"/>
      <c r="AVJ238" s="86"/>
      <c r="AVK238" s="86"/>
      <c r="AVL238" s="86"/>
      <c r="AVM238" s="86"/>
      <c r="AVN238" s="86"/>
      <c r="AVO238" s="86"/>
      <c r="AVP238" s="86"/>
      <c r="AVQ238" s="86"/>
      <c r="AVR238" s="86"/>
      <c r="AVS238" s="86"/>
      <c r="AVT238" s="86"/>
      <c r="AVU238" s="86"/>
      <c r="AVV238" s="86"/>
      <c r="AVW238" s="86"/>
      <c r="AVX238" s="86"/>
      <c r="AVY238" s="86"/>
      <c r="AVZ238" s="86"/>
      <c r="AWA238" s="86"/>
      <c r="AWB238" s="86"/>
      <c r="AWC238" s="86"/>
      <c r="AWD238" s="86"/>
      <c r="AWE238" s="86"/>
      <c r="AWF238" s="86"/>
      <c r="AWG238" s="86"/>
      <c r="AWH238" s="86"/>
      <c r="AWI238" s="86"/>
      <c r="AWJ238" s="86"/>
      <c r="AWK238" s="86"/>
      <c r="AWL238" s="86"/>
      <c r="AWM238" s="86"/>
      <c r="AWN238" s="86"/>
      <c r="AWO238" s="86"/>
      <c r="AWP238" s="86"/>
      <c r="AWQ238" s="86"/>
      <c r="AWR238" s="86"/>
      <c r="AWS238" s="86"/>
      <c r="AWT238" s="86"/>
      <c r="AWU238" s="86"/>
      <c r="AWV238" s="86"/>
      <c r="AWW238" s="86"/>
      <c r="AWX238" s="86"/>
      <c r="AWY238" s="86"/>
      <c r="AWZ238" s="86"/>
      <c r="AXA238" s="86"/>
      <c r="AXB238" s="86"/>
      <c r="AXC238" s="86"/>
      <c r="AXD238" s="86"/>
      <c r="AXE238" s="86"/>
      <c r="AXF238" s="86"/>
      <c r="AXG238" s="86"/>
      <c r="AXH238" s="86"/>
      <c r="AXI238" s="86"/>
      <c r="AXJ238" s="86"/>
      <c r="AXK238" s="86"/>
      <c r="AXL238" s="86"/>
      <c r="AXM238" s="86"/>
      <c r="AXN238" s="86"/>
      <c r="AXO238" s="86"/>
      <c r="AXP238" s="86"/>
      <c r="AXQ238" s="86"/>
      <c r="AXR238" s="86"/>
      <c r="AXS238" s="86"/>
      <c r="AXT238" s="86"/>
      <c r="AXU238" s="86"/>
      <c r="AXV238" s="86"/>
      <c r="AXW238" s="86"/>
      <c r="AXX238" s="86"/>
      <c r="AXY238" s="86"/>
      <c r="AXZ238" s="86"/>
      <c r="AYA238" s="86"/>
      <c r="AYB238" s="86"/>
      <c r="AYC238" s="86"/>
      <c r="AYD238" s="86"/>
      <c r="AYE238" s="86"/>
      <c r="AYF238" s="86"/>
      <c r="AYG238" s="86"/>
      <c r="AYH238" s="86"/>
      <c r="AYI238" s="86"/>
      <c r="AYJ238" s="86"/>
      <c r="AYK238" s="86"/>
      <c r="AYL238" s="86"/>
      <c r="AYM238" s="86"/>
      <c r="AYN238" s="86"/>
      <c r="AYO238" s="86"/>
      <c r="AYP238" s="86"/>
      <c r="AYQ238" s="86"/>
      <c r="AYR238" s="86"/>
      <c r="AYS238" s="86"/>
      <c r="AYT238" s="86"/>
      <c r="AYU238" s="86"/>
      <c r="AYV238" s="86"/>
      <c r="AYW238" s="86"/>
      <c r="AYX238" s="86"/>
      <c r="AYY238" s="86"/>
      <c r="AYZ238" s="86"/>
      <c r="AZA238" s="86"/>
      <c r="AZB238" s="86"/>
      <c r="AZC238" s="86"/>
      <c r="AZD238" s="86"/>
      <c r="AZE238" s="86"/>
      <c r="AZF238" s="86"/>
      <c r="AZG238" s="86"/>
      <c r="AZH238" s="86"/>
      <c r="AZI238" s="86"/>
      <c r="AZJ238" s="86"/>
      <c r="AZK238" s="86"/>
      <c r="AZL238" s="86"/>
      <c r="AZM238" s="86"/>
      <c r="AZN238" s="86"/>
      <c r="AZO238" s="86"/>
      <c r="AZP238" s="86"/>
      <c r="AZQ238" s="86"/>
      <c r="AZR238" s="86"/>
      <c r="AZS238" s="86"/>
      <c r="AZT238" s="86"/>
      <c r="AZU238" s="86"/>
      <c r="AZV238" s="86"/>
      <c r="AZW238" s="86"/>
      <c r="AZX238" s="86"/>
      <c r="AZY238" s="86"/>
      <c r="AZZ238" s="86"/>
      <c r="BAA238" s="86"/>
      <c r="BAB238" s="86"/>
      <c r="BAC238" s="86"/>
      <c r="BAD238" s="86"/>
      <c r="BAE238" s="86"/>
      <c r="BAF238" s="86"/>
      <c r="BAG238" s="86"/>
      <c r="BAH238" s="86"/>
      <c r="BAI238" s="86"/>
      <c r="BAJ238" s="86"/>
      <c r="BAK238" s="86"/>
      <c r="BAL238" s="86"/>
      <c r="BAM238" s="86"/>
      <c r="BAN238" s="86"/>
      <c r="BAO238" s="86"/>
      <c r="BAP238" s="86"/>
      <c r="BAQ238" s="86"/>
      <c r="BAR238" s="86"/>
      <c r="BAS238" s="86"/>
      <c r="BAT238" s="86"/>
      <c r="BAU238" s="86"/>
      <c r="BAV238" s="86"/>
      <c r="BAW238" s="86"/>
      <c r="BAX238" s="86"/>
      <c r="BAY238" s="86"/>
      <c r="BAZ238" s="86"/>
      <c r="BBA238" s="86"/>
      <c r="BBB238" s="86"/>
      <c r="BBC238" s="86"/>
      <c r="BBD238" s="86"/>
      <c r="BBE238" s="86"/>
      <c r="BBF238" s="86"/>
      <c r="BBG238" s="86"/>
      <c r="BBH238" s="86"/>
      <c r="BBI238" s="86"/>
      <c r="BBJ238" s="86"/>
      <c r="BBK238" s="86"/>
      <c r="BBL238" s="86"/>
      <c r="BBM238" s="86"/>
      <c r="BBN238" s="86"/>
      <c r="BBO238" s="86"/>
      <c r="BBP238" s="86"/>
      <c r="BBQ238" s="86"/>
      <c r="BBR238" s="86"/>
      <c r="BBS238" s="86"/>
      <c r="BBT238" s="86"/>
      <c r="BBU238" s="86"/>
      <c r="BBV238" s="86"/>
      <c r="BBW238" s="86"/>
      <c r="BBX238" s="86"/>
      <c r="BBY238" s="86"/>
      <c r="BBZ238" s="86"/>
      <c r="BCA238" s="86"/>
      <c r="BCB238" s="86"/>
      <c r="BCC238" s="86"/>
      <c r="BCD238" s="86"/>
      <c r="BCE238" s="86"/>
      <c r="BCF238" s="86"/>
      <c r="BCG238" s="86"/>
      <c r="BCH238" s="86"/>
      <c r="BCI238" s="86"/>
      <c r="BCJ238" s="86"/>
      <c r="BCK238" s="86"/>
      <c r="BCL238" s="86"/>
      <c r="BCM238" s="86"/>
      <c r="BCN238" s="86"/>
      <c r="BCO238" s="86"/>
      <c r="BCP238" s="86"/>
      <c r="BCQ238" s="86"/>
      <c r="BCR238" s="86"/>
      <c r="BCS238" s="86"/>
      <c r="BCT238" s="86"/>
      <c r="BCU238" s="86"/>
      <c r="BCV238" s="86"/>
      <c r="BCW238" s="86"/>
      <c r="BCX238" s="86"/>
      <c r="BCY238" s="86"/>
      <c r="BCZ238" s="86"/>
      <c r="BDA238" s="86"/>
      <c r="BDB238" s="86"/>
      <c r="BDC238" s="86"/>
      <c r="BDD238" s="86"/>
      <c r="BDE238" s="86"/>
      <c r="BDF238" s="86"/>
      <c r="BDG238" s="86"/>
      <c r="BDH238" s="86"/>
      <c r="BDI238" s="86"/>
      <c r="BDJ238" s="86"/>
      <c r="BDK238" s="86"/>
      <c r="BDL238" s="86"/>
      <c r="BDM238" s="86"/>
      <c r="BDN238" s="86"/>
      <c r="BDO238" s="86"/>
      <c r="BDP238" s="86"/>
      <c r="BDQ238" s="86"/>
      <c r="BDR238" s="86"/>
      <c r="BDS238" s="86"/>
      <c r="BDT238" s="86"/>
      <c r="BDU238" s="86"/>
      <c r="BDV238" s="86"/>
      <c r="BDW238" s="86"/>
      <c r="BDX238" s="86"/>
      <c r="BDY238" s="86"/>
      <c r="BDZ238" s="86"/>
      <c r="BEA238" s="86"/>
      <c r="BEB238" s="86"/>
      <c r="BEC238" s="86"/>
      <c r="BED238" s="86"/>
      <c r="BEE238" s="86"/>
      <c r="BEF238" s="86"/>
      <c r="BEG238" s="86"/>
      <c r="BEH238" s="86"/>
      <c r="BEI238" s="86"/>
      <c r="BEJ238" s="86"/>
      <c r="BEK238" s="86"/>
      <c r="BEL238" s="86"/>
      <c r="BEM238" s="86"/>
      <c r="BEN238" s="86"/>
      <c r="BEO238" s="86"/>
      <c r="BEP238" s="86"/>
      <c r="BEQ238" s="86"/>
      <c r="BER238" s="86"/>
      <c r="BES238" s="86"/>
      <c r="BET238" s="86"/>
      <c r="BEU238" s="86"/>
      <c r="BEV238" s="86"/>
      <c r="BEW238" s="86"/>
      <c r="BEX238" s="86"/>
      <c r="BEY238" s="86"/>
      <c r="BEZ238" s="86"/>
      <c r="BFA238" s="86"/>
      <c r="BFB238" s="86"/>
      <c r="BFC238" s="86"/>
      <c r="BFD238" s="86"/>
      <c r="BFE238" s="86"/>
      <c r="BFF238" s="86"/>
      <c r="BFG238" s="86"/>
      <c r="BFH238" s="86"/>
      <c r="BFI238" s="86"/>
      <c r="BFJ238" s="86"/>
      <c r="BFK238" s="86"/>
      <c r="BFL238" s="86"/>
      <c r="BFM238" s="86"/>
      <c r="BFN238" s="86"/>
      <c r="BFO238" s="86"/>
      <c r="BFP238" s="86"/>
      <c r="BFQ238" s="86"/>
      <c r="BFR238" s="86"/>
      <c r="BFS238" s="86"/>
      <c r="BFT238" s="86"/>
      <c r="BFU238" s="86"/>
      <c r="BFV238" s="86"/>
      <c r="BFW238" s="86"/>
      <c r="BFX238" s="86"/>
      <c r="BFY238" s="86"/>
      <c r="BFZ238" s="86"/>
      <c r="BGA238" s="86"/>
      <c r="BGB238" s="86"/>
      <c r="BGC238" s="86"/>
      <c r="BGD238" s="86"/>
      <c r="BGE238" s="86"/>
      <c r="BGF238" s="86"/>
      <c r="BGG238" s="86"/>
      <c r="BGH238" s="86"/>
      <c r="BGI238" s="86"/>
      <c r="BGJ238" s="86"/>
      <c r="BGK238" s="86"/>
      <c r="BGL238" s="86"/>
      <c r="BGM238" s="86"/>
      <c r="BGN238" s="86"/>
      <c r="BGO238" s="86"/>
      <c r="BGP238" s="86"/>
      <c r="BGQ238" s="86"/>
      <c r="BGR238" s="86"/>
      <c r="BGS238" s="86"/>
      <c r="BGT238" s="86"/>
      <c r="BGU238" s="86"/>
      <c r="BGV238" s="86"/>
      <c r="BGW238" s="86"/>
      <c r="BGX238" s="86"/>
      <c r="BGY238" s="86"/>
      <c r="BGZ238" s="86"/>
      <c r="BHA238" s="86"/>
      <c r="BHB238" s="86"/>
      <c r="BHC238" s="86"/>
      <c r="BHD238" s="86"/>
      <c r="BHE238" s="86"/>
      <c r="BHF238" s="86"/>
      <c r="BHG238" s="86"/>
      <c r="BHH238" s="86"/>
      <c r="BHI238" s="86"/>
      <c r="BHJ238" s="86"/>
      <c r="BHK238" s="86"/>
      <c r="BHL238" s="86"/>
      <c r="BHM238" s="86"/>
      <c r="BHN238" s="86"/>
      <c r="BHO238" s="86"/>
      <c r="BHP238" s="86"/>
      <c r="BHQ238" s="86"/>
      <c r="BHR238" s="86"/>
      <c r="BHS238" s="86"/>
      <c r="BHT238" s="86"/>
      <c r="BHU238" s="86"/>
      <c r="BHV238" s="86"/>
      <c r="BHW238" s="86"/>
      <c r="BHX238" s="86"/>
      <c r="BHY238" s="86"/>
      <c r="BHZ238" s="86"/>
      <c r="BIA238" s="86"/>
      <c r="BIB238" s="86"/>
      <c r="BIC238" s="86"/>
      <c r="BID238" s="86"/>
      <c r="BIE238" s="86"/>
      <c r="BIF238" s="86"/>
      <c r="BIG238" s="86"/>
      <c r="BIH238" s="86"/>
      <c r="BII238" s="86"/>
      <c r="BIJ238" s="86"/>
      <c r="BIK238" s="86"/>
      <c r="BIL238" s="86"/>
      <c r="BIM238" s="86"/>
      <c r="BIN238" s="86"/>
      <c r="BIO238" s="86"/>
      <c r="BIP238" s="86"/>
      <c r="BIQ238" s="86"/>
      <c r="BIR238" s="86"/>
      <c r="BIS238" s="86"/>
      <c r="BIT238" s="86"/>
      <c r="BIU238" s="86"/>
      <c r="BIV238" s="86"/>
      <c r="BIW238" s="86"/>
      <c r="BIX238" s="86"/>
      <c r="BIY238" s="86"/>
      <c r="BIZ238" s="86"/>
      <c r="BJA238" s="86"/>
      <c r="BJB238" s="86"/>
      <c r="BJC238" s="86"/>
      <c r="BJD238" s="86"/>
      <c r="BJE238" s="86"/>
      <c r="BJF238" s="86"/>
      <c r="BJG238" s="86"/>
      <c r="BJH238" s="86"/>
      <c r="BJI238" s="86"/>
      <c r="BJJ238" s="86"/>
      <c r="BJK238" s="86"/>
      <c r="BJL238" s="86"/>
      <c r="BJM238" s="86"/>
      <c r="BJN238" s="86"/>
      <c r="BJO238" s="86"/>
      <c r="BJP238" s="86"/>
      <c r="BJQ238" s="86"/>
      <c r="BJR238" s="86"/>
      <c r="BJS238" s="86"/>
      <c r="BJT238" s="86"/>
      <c r="BJU238" s="86"/>
      <c r="BJV238" s="86"/>
      <c r="BJW238" s="86"/>
      <c r="BJX238" s="86"/>
      <c r="BJY238" s="86"/>
      <c r="BJZ238" s="86"/>
      <c r="BKA238" s="86"/>
      <c r="BKB238" s="86"/>
      <c r="BKC238" s="86"/>
      <c r="BKD238" s="86"/>
      <c r="BKE238" s="86"/>
      <c r="BKF238" s="86"/>
      <c r="BKG238" s="86"/>
      <c r="BKH238" s="86"/>
      <c r="BKI238" s="86"/>
      <c r="BKJ238" s="86"/>
      <c r="BKK238" s="86"/>
      <c r="BKL238" s="86"/>
      <c r="BKM238" s="86"/>
      <c r="BKN238" s="86"/>
      <c r="BKO238" s="86"/>
      <c r="BKP238" s="86"/>
      <c r="BKQ238" s="86"/>
      <c r="BKR238" s="86"/>
      <c r="BKS238" s="86"/>
      <c r="BKT238" s="86"/>
      <c r="BKU238" s="86"/>
      <c r="BKV238" s="86"/>
      <c r="BKW238" s="86"/>
      <c r="BKX238" s="86"/>
      <c r="BKY238" s="86"/>
      <c r="BKZ238" s="86"/>
      <c r="BLA238" s="86"/>
      <c r="BLB238" s="86"/>
      <c r="BLC238" s="86"/>
      <c r="BLD238" s="86"/>
      <c r="BLE238" s="86"/>
      <c r="BLF238" s="86"/>
      <c r="BLG238" s="86"/>
      <c r="BLH238" s="86"/>
      <c r="BLI238" s="86"/>
      <c r="BLJ238" s="86"/>
      <c r="BLK238" s="86"/>
      <c r="BLL238" s="86"/>
      <c r="BLM238" s="86"/>
      <c r="BLN238" s="86"/>
      <c r="BLO238" s="86"/>
      <c r="BLP238" s="86"/>
      <c r="BLQ238" s="86"/>
      <c r="BLR238" s="86"/>
      <c r="BLS238" s="86"/>
      <c r="BLT238" s="86"/>
      <c r="BLU238" s="86"/>
      <c r="BLV238" s="86"/>
      <c r="BLW238" s="86"/>
      <c r="BLX238" s="86"/>
      <c r="BLY238" s="86"/>
      <c r="BLZ238" s="86"/>
      <c r="BMA238" s="86"/>
      <c r="BMB238" s="86"/>
      <c r="BMC238" s="86"/>
      <c r="BMD238" s="86"/>
      <c r="BME238" s="86"/>
      <c r="BMF238" s="86"/>
      <c r="BMG238" s="86"/>
      <c r="BMH238" s="86"/>
      <c r="BMI238" s="86"/>
      <c r="BMJ238" s="86"/>
      <c r="BMK238" s="86"/>
      <c r="BML238" s="86"/>
      <c r="BMM238" s="86"/>
      <c r="BMN238" s="86"/>
      <c r="BMO238" s="86"/>
      <c r="BMP238" s="86"/>
      <c r="BMQ238" s="86"/>
      <c r="BMR238" s="86"/>
      <c r="BMS238" s="86"/>
      <c r="BMT238" s="86"/>
      <c r="BMU238" s="86"/>
      <c r="BMV238" s="86"/>
      <c r="BMW238" s="86"/>
      <c r="BMX238" s="86"/>
      <c r="BMY238" s="86"/>
      <c r="BMZ238" s="86"/>
      <c r="BNA238" s="86"/>
      <c r="BNB238" s="86"/>
      <c r="BNC238" s="86"/>
      <c r="BND238" s="86"/>
      <c r="BNE238" s="86"/>
      <c r="BNF238" s="86"/>
      <c r="BNG238" s="86"/>
      <c r="BNH238" s="86"/>
      <c r="BNI238" s="86"/>
      <c r="BNJ238" s="86"/>
      <c r="BNK238" s="86"/>
      <c r="BNL238" s="86"/>
      <c r="BNM238" s="86"/>
      <c r="BNN238" s="86"/>
      <c r="BNO238" s="86"/>
      <c r="BNP238" s="86"/>
      <c r="BNQ238" s="86"/>
      <c r="BNR238" s="86"/>
      <c r="BNS238" s="86"/>
      <c r="BNT238" s="86"/>
      <c r="BNU238" s="86"/>
      <c r="BNV238" s="86"/>
      <c r="BNW238" s="86"/>
      <c r="BNX238" s="86"/>
      <c r="BNY238" s="86"/>
      <c r="BNZ238" s="86"/>
      <c r="BOA238" s="86"/>
      <c r="BOB238" s="86"/>
      <c r="BOC238" s="86"/>
      <c r="BOD238" s="86"/>
      <c r="BOE238" s="86"/>
      <c r="BOF238" s="86"/>
      <c r="BOG238" s="86"/>
      <c r="BOH238" s="86"/>
      <c r="BOI238" s="86"/>
      <c r="BOJ238" s="86"/>
      <c r="BOK238" s="86"/>
      <c r="BOL238" s="86"/>
      <c r="BOM238" s="86"/>
      <c r="BON238" s="86"/>
      <c r="BOO238" s="86"/>
      <c r="BOP238" s="86"/>
      <c r="BOQ238" s="86"/>
      <c r="BOR238" s="86"/>
      <c r="BOS238" s="86"/>
      <c r="BOT238" s="86"/>
      <c r="BOU238" s="86"/>
      <c r="BOV238" s="86"/>
      <c r="BOW238" s="86"/>
      <c r="BOX238" s="86"/>
      <c r="BOY238" s="86"/>
      <c r="BOZ238" s="86"/>
      <c r="BPA238" s="86"/>
      <c r="BPB238" s="86"/>
      <c r="BPC238" s="86"/>
      <c r="BPD238" s="86"/>
      <c r="BPE238" s="86"/>
      <c r="BPF238" s="86"/>
      <c r="BPG238" s="86"/>
      <c r="BPH238" s="86"/>
      <c r="BPI238" s="86"/>
      <c r="BPJ238" s="86"/>
      <c r="BPK238" s="86"/>
      <c r="BPL238" s="86"/>
      <c r="BPM238" s="86"/>
      <c r="BPN238" s="86"/>
      <c r="BPO238" s="86"/>
      <c r="BPP238" s="86"/>
      <c r="BPQ238" s="86"/>
      <c r="BPR238" s="86"/>
      <c r="BPS238" s="86"/>
      <c r="BPT238" s="86"/>
      <c r="BPU238" s="86"/>
      <c r="BPV238" s="86"/>
      <c r="BPW238" s="86"/>
      <c r="BPX238" s="86"/>
      <c r="BPY238" s="86"/>
      <c r="BPZ238" s="86"/>
      <c r="BQA238" s="86"/>
      <c r="BQB238" s="86"/>
      <c r="BQC238" s="86"/>
      <c r="BQD238" s="86"/>
      <c r="BQE238" s="86"/>
      <c r="BQF238" s="86"/>
      <c r="BQG238" s="86"/>
      <c r="BQH238" s="86"/>
      <c r="BQI238" s="86"/>
      <c r="BQJ238" s="86"/>
      <c r="BQK238" s="86"/>
      <c r="BQL238" s="86"/>
      <c r="BQM238" s="86"/>
      <c r="BQN238" s="86"/>
      <c r="BQO238" s="86"/>
      <c r="BQP238" s="86"/>
      <c r="BQQ238" s="86"/>
      <c r="BQR238" s="86"/>
      <c r="BQS238" s="86"/>
      <c r="BQT238" s="86"/>
      <c r="BQU238" s="86"/>
      <c r="BQV238" s="86"/>
      <c r="BQW238" s="86"/>
      <c r="BQX238" s="86"/>
      <c r="BQY238" s="86"/>
      <c r="BQZ238" s="86"/>
      <c r="BRA238" s="86"/>
      <c r="BRB238" s="86"/>
      <c r="BRC238" s="86"/>
      <c r="BRD238" s="86"/>
      <c r="BRE238" s="86"/>
      <c r="BRF238" s="86"/>
      <c r="BRG238" s="86"/>
      <c r="BRH238" s="86"/>
      <c r="BRI238" s="86"/>
      <c r="BRJ238" s="86"/>
      <c r="BRK238" s="86"/>
      <c r="BRL238" s="86"/>
      <c r="BRM238" s="86"/>
      <c r="BRN238" s="86"/>
      <c r="BRO238" s="86"/>
      <c r="BRP238" s="86"/>
      <c r="BRQ238" s="86"/>
      <c r="BRR238" s="86"/>
      <c r="BRS238" s="86"/>
      <c r="BRT238" s="86"/>
      <c r="BRU238" s="86"/>
      <c r="BRV238" s="86"/>
      <c r="BRW238" s="86"/>
      <c r="BRX238" s="86"/>
      <c r="BRY238" s="86"/>
      <c r="BRZ238" s="86"/>
      <c r="BSA238" s="86"/>
      <c r="BSB238" s="86"/>
      <c r="BSC238" s="86"/>
      <c r="BSD238" s="86"/>
      <c r="BSE238" s="86"/>
      <c r="BSF238" s="86"/>
      <c r="BSG238" s="86"/>
      <c r="BSH238" s="86"/>
      <c r="BSI238" s="86"/>
      <c r="BSJ238" s="86"/>
      <c r="BSK238" s="86"/>
      <c r="BSL238" s="86"/>
      <c r="BSM238" s="86"/>
      <c r="BSN238" s="86"/>
      <c r="BSO238" s="86"/>
      <c r="BSP238" s="86"/>
      <c r="BSQ238" s="86"/>
      <c r="BSR238" s="86"/>
      <c r="BSS238" s="86"/>
      <c r="BST238" s="86"/>
      <c r="BSU238" s="86"/>
      <c r="BSV238" s="86"/>
      <c r="BSW238" s="86"/>
      <c r="BSX238" s="86"/>
      <c r="BSY238" s="86"/>
      <c r="BSZ238" s="86"/>
      <c r="BTA238" s="86"/>
      <c r="BTB238" s="86"/>
      <c r="BTC238" s="86"/>
      <c r="BTD238" s="86"/>
      <c r="BTE238" s="86"/>
      <c r="BTF238" s="86"/>
      <c r="BTG238" s="86"/>
      <c r="BTH238" s="86"/>
      <c r="BTI238" s="86"/>
      <c r="BTJ238" s="86"/>
      <c r="BTK238" s="86"/>
      <c r="BTL238" s="86"/>
      <c r="BTM238" s="86"/>
      <c r="BTN238" s="86"/>
      <c r="BTO238" s="86"/>
      <c r="BTP238" s="86"/>
      <c r="BTQ238" s="86"/>
      <c r="BTR238" s="86"/>
      <c r="BTS238" s="86"/>
      <c r="BTT238" s="86"/>
      <c r="BTU238" s="86"/>
      <c r="BTV238" s="86"/>
      <c r="BTW238" s="86"/>
      <c r="BTX238" s="86"/>
      <c r="BTY238" s="86"/>
      <c r="BTZ238" s="86"/>
      <c r="BUA238" s="86"/>
      <c r="BUB238" s="86"/>
      <c r="BUC238" s="86"/>
      <c r="BUD238" s="86"/>
      <c r="BUE238" s="86"/>
      <c r="BUF238" s="86"/>
      <c r="BUG238" s="86"/>
      <c r="BUH238" s="86"/>
      <c r="BUI238" s="86"/>
      <c r="BUJ238" s="86"/>
      <c r="BUK238" s="86"/>
      <c r="BUL238" s="86"/>
      <c r="BUM238" s="86"/>
      <c r="BUN238" s="86"/>
      <c r="BUO238" s="86"/>
      <c r="BUP238" s="86"/>
      <c r="BUQ238" s="86"/>
      <c r="BUR238" s="86"/>
      <c r="BUS238" s="86"/>
      <c r="BUT238" s="86"/>
      <c r="BUU238" s="86"/>
      <c r="BUV238" s="86"/>
      <c r="BUW238" s="86"/>
      <c r="BUX238" s="86"/>
      <c r="BUY238" s="86"/>
      <c r="BUZ238" s="86"/>
      <c r="BVA238" s="86"/>
      <c r="BVB238" s="86"/>
      <c r="BVC238" s="86"/>
      <c r="BVD238" s="86"/>
      <c r="BVE238" s="86"/>
      <c r="BVF238" s="86"/>
      <c r="BVG238" s="86"/>
      <c r="BVH238" s="86"/>
      <c r="BVI238" s="86"/>
      <c r="BVJ238" s="86"/>
      <c r="BVK238" s="86"/>
      <c r="BVL238" s="86"/>
      <c r="BVM238" s="86"/>
      <c r="BVN238" s="86"/>
      <c r="BVO238" s="86"/>
      <c r="BVP238" s="86"/>
      <c r="BVQ238" s="86"/>
      <c r="BVR238" s="86"/>
      <c r="BVS238" s="86"/>
      <c r="BVT238" s="86"/>
      <c r="BVU238" s="86"/>
      <c r="BVV238" s="86"/>
      <c r="BVW238" s="86"/>
      <c r="BVX238" s="86"/>
      <c r="BVY238" s="86"/>
      <c r="BVZ238" s="86"/>
      <c r="BWA238" s="86"/>
      <c r="BWB238" s="86"/>
      <c r="BWC238" s="86"/>
      <c r="BWD238" s="86"/>
      <c r="BWE238" s="86"/>
      <c r="BWF238" s="86"/>
      <c r="BWG238" s="86"/>
      <c r="BWH238" s="86"/>
      <c r="BWI238" s="86"/>
      <c r="BWJ238" s="86"/>
      <c r="BWK238" s="86"/>
      <c r="BWL238" s="86"/>
      <c r="BWM238" s="86"/>
      <c r="BWN238" s="86"/>
      <c r="BWO238" s="86"/>
      <c r="BWP238" s="86"/>
      <c r="BWQ238" s="86"/>
      <c r="BWR238" s="86"/>
      <c r="BWS238" s="86"/>
      <c r="BWT238" s="86"/>
      <c r="BWU238" s="86"/>
      <c r="BWV238" s="86"/>
      <c r="BWW238" s="86"/>
      <c r="BWX238" s="86"/>
      <c r="BWY238" s="86"/>
      <c r="BWZ238" s="86"/>
      <c r="BXA238" s="86"/>
      <c r="BXB238" s="86"/>
      <c r="BXC238" s="86"/>
      <c r="BXD238" s="86"/>
      <c r="BXE238" s="86"/>
      <c r="BXF238" s="86"/>
      <c r="BXG238" s="86"/>
      <c r="BXH238" s="86"/>
      <c r="BXI238" s="86"/>
      <c r="BXJ238" s="86"/>
      <c r="BXK238" s="86"/>
      <c r="BXL238" s="86"/>
      <c r="BXM238" s="86"/>
      <c r="BXN238" s="86"/>
      <c r="BXO238" s="86"/>
      <c r="BXP238" s="86"/>
      <c r="BXQ238" s="86"/>
      <c r="BXR238" s="86"/>
      <c r="BXS238" s="86"/>
      <c r="BXT238" s="86"/>
      <c r="BXU238" s="86"/>
      <c r="BXV238" s="86"/>
      <c r="BXW238" s="86"/>
      <c r="BXX238" s="86"/>
      <c r="BXY238" s="86"/>
      <c r="BXZ238" s="86"/>
      <c r="BYA238" s="86"/>
      <c r="BYB238" s="86"/>
      <c r="BYC238" s="86"/>
      <c r="BYD238" s="86"/>
      <c r="BYE238" s="86"/>
      <c r="BYF238" s="86"/>
      <c r="BYG238" s="86"/>
      <c r="BYH238" s="86"/>
      <c r="BYI238" s="86"/>
      <c r="BYJ238" s="86"/>
      <c r="BYK238" s="86"/>
      <c r="BYL238" s="86"/>
      <c r="BYM238" s="86"/>
      <c r="BYN238" s="86"/>
      <c r="BYO238" s="86"/>
      <c r="BYP238" s="86"/>
      <c r="BYQ238" s="86"/>
      <c r="BYR238" s="86"/>
      <c r="BYS238" s="86"/>
      <c r="BYT238" s="86"/>
      <c r="BYU238" s="86"/>
      <c r="BYV238" s="86"/>
      <c r="BYW238" s="86"/>
      <c r="BYX238" s="86"/>
      <c r="BYY238" s="86"/>
      <c r="BYZ238" s="86"/>
      <c r="BZA238" s="86"/>
      <c r="BZB238" s="86"/>
      <c r="BZC238" s="86"/>
      <c r="BZD238" s="86"/>
      <c r="BZE238" s="86"/>
      <c r="BZF238" s="86"/>
      <c r="BZG238" s="86"/>
      <c r="BZH238" s="86"/>
      <c r="BZI238" s="86"/>
      <c r="BZJ238" s="86"/>
      <c r="BZK238" s="86"/>
      <c r="BZL238" s="86"/>
      <c r="BZM238" s="86"/>
      <c r="BZN238" s="86"/>
      <c r="BZO238" s="86"/>
      <c r="BZP238" s="86"/>
      <c r="BZQ238" s="86"/>
      <c r="BZR238" s="86"/>
      <c r="BZS238" s="86"/>
      <c r="BZT238" s="86"/>
      <c r="BZU238" s="86"/>
      <c r="BZV238" s="86"/>
      <c r="BZW238" s="86"/>
      <c r="BZX238" s="86"/>
      <c r="BZY238" s="86"/>
      <c r="BZZ238" s="86"/>
      <c r="CAA238" s="86"/>
      <c r="CAB238" s="86"/>
      <c r="CAC238" s="86"/>
      <c r="CAD238" s="86"/>
      <c r="CAE238" s="86"/>
      <c r="CAF238" s="86"/>
      <c r="CAG238" s="86"/>
      <c r="CAH238" s="86"/>
      <c r="CAI238" s="86"/>
      <c r="CAJ238" s="86"/>
      <c r="CAK238" s="86"/>
      <c r="CAL238" s="86"/>
      <c r="CAM238" s="86"/>
      <c r="CAN238" s="86"/>
      <c r="CAO238" s="86"/>
      <c r="CAP238" s="86"/>
      <c r="CAQ238" s="86"/>
      <c r="CAR238" s="86"/>
      <c r="CAS238" s="86"/>
      <c r="CAT238" s="86"/>
      <c r="CAU238" s="86"/>
      <c r="CAV238" s="86"/>
      <c r="CAW238" s="86"/>
      <c r="CAX238" s="86"/>
      <c r="CAY238" s="86"/>
      <c r="CAZ238" s="86"/>
      <c r="CBA238" s="86"/>
      <c r="CBB238" s="86"/>
      <c r="CBC238" s="86"/>
      <c r="CBD238" s="86"/>
      <c r="CBE238" s="86"/>
      <c r="CBF238" s="86"/>
      <c r="CBG238" s="86"/>
      <c r="CBH238" s="86"/>
      <c r="CBI238" s="86"/>
      <c r="CBJ238" s="86"/>
      <c r="CBK238" s="86"/>
      <c r="CBL238" s="86"/>
      <c r="CBM238" s="86"/>
      <c r="CBN238" s="86"/>
      <c r="CBO238" s="86"/>
      <c r="CBP238" s="86"/>
      <c r="CBQ238" s="86"/>
      <c r="CBR238" s="86"/>
      <c r="CBS238" s="86"/>
      <c r="CBT238" s="86"/>
      <c r="CBU238" s="86"/>
      <c r="CBV238" s="86"/>
      <c r="CBW238" s="86"/>
      <c r="CBX238" s="86"/>
      <c r="CBY238" s="86"/>
      <c r="CBZ238" s="86"/>
      <c r="CCA238" s="86"/>
      <c r="CCB238" s="86"/>
      <c r="CCC238" s="86"/>
      <c r="CCD238" s="86"/>
      <c r="CCE238" s="86"/>
      <c r="CCF238" s="86"/>
      <c r="CCG238" s="86"/>
      <c r="CCH238" s="86"/>
      <c r="CCI238" s="86"/>
      <c r="CCJ238" s="86"/>
      <c r="CCK238" s="86"/>
      <c r="CCL238" s="86"/>
      <c r="CCM238" s="86"/>
      <c r="CCN238" s="86"/>
      <c r="CCO238" s="86"/>
      <c r="CCP238" s="86"/>
      <c r="CCQ238" s="86"/>
      <c r="CCR238" s="86"/>
      <c r="CCS238" s="86"/>
      <c r="CCT238" s="86"/>
      <c r="CCU238" s="86"/>
      <c r="CCV238" s="86"/>
      <c r="CCW238" s="86"/>
      <c r="CCX238" s="86"/>
      <c r="CCY238" s="86"/>
      <c r="CCZ238" s="86"/>
      <c r="CDA238" s="86"/>
      <c r="CDB238" s="86"/>
      <c r="CDC238" s="86"/>
      <c r="CDD238" s="86"/>
      <c r="CDE238" s="86"/>
      <c r="CDF238" s="86"/>
      <c r="CDG238" s="86"/>
      <c r="CDH238" s="86"/>
      <c r="CDI238" s="86"/>
      <c r="CDJ238" s="86"/>
      <c r="CDK238" s="86"/>
      <c r="CDL238" s="86"/>
      <c r="CDM238" s="86"/>
      <c r="CDN238" s="86"/>
      <c r="CDO238" s="86"/>
      <c r="CDP238" s="86"/>
      <c r="CDQ238" s="86"/>
      <c r="CDR238" s="86"/>
      <c r="CDS238" s="86"/>
      <c r="CDT238" s="86"/>
      <c r="CDU238" s="86"/>
      <c r="CDV238" s="86"/>
      <c r="CDW238" s="86"/>
      <c r="CDX238" s="86"/>
      <c r="CDY238" s="86"/>
      <c r="CDZ238" s="86"/>
      <c r="CEA238" s="86"/>
      <c r="CEB238" s="86"/>
      <c r="CEC238" s="86"/>
      <c r="CED238" s="86"/>
      <c r="CEE238" s="86"/>
      <c r="CEF238" s="86"/>
      <c r="CEG238" s="86"/>
      <c r="CEH238" s="86"/>
      <c r="CEI238" s="86"/>
      <c r="CEJ238" s="86"/>
      <c r="CEK238" s="86"/>
      <c r="CEL238" s="86"/>
      <c r="CEM238" s="86"/>
      <c r="CEN238" s="86"/>
      <c r="CEO238" s="86"/>
      <c r="CEP238" s="86"/>
      <c r="CEQ238" s="86"/>
      <c r="CER238" s="86"/>
      <c r="CES238" s="86"/>
      <c r="CET238" s="86"/>
      <c r="CEU238" s="86"/>
      <c r="CEV238" s="86"/>
      <c r="CEW238" s="86"/>
      <c r="CEX238" s="86"/>
      <c r="CEY238" s="86"/>
      <c r="CEZ238" s="86"/>
      <c r="CFA238" s="86"/>
      <c r="CFB238" s="86"/>
      <c r="CFC238" s="86"/>
      <c r="CFD238" s="86"/>
      <c r="CFE238" s="86"/>
      <c r="CFF238" s="86"/>
      <c r="CFG238" s="86"/>
      <c r="CFH238" s="86"/>
      <c r="CFI238" s="86"/>
      <c r="CFJ238" s="86"/>
      <c r="CFK238" s="86"/>
      <c r="CFL238" s="86"/>
      <c r="CFM238" s="86"/>
      <c r="CFN238" s="86"/>
      <c r="CFO238" s="86"/>
      <c r="CFP238" s="86"/>
      <c r="CFQ238" s="86"/>
      <c r="CFR238" s="86"/>
      <c r="CFS238" s="86"/>
      <c r="CFT238" s="86"/>
      <c r="CFU238" s="86"/>
      <c r="CFV238" s="86"/>
      <c r="CFW238" s="86"/>
      <c r="CFX238" s="86"/>
      <c r="CFY238" s="86"/>
      <c r="CFZ238" s="86"/>
      <c r="CGA238" s="86"/>
      <c r="CGB238" s="86"/>
      <c r="CGC238" s="86"/>
      <c r="CGD238" s="86"/>
      <c r="CGE238" s="86"/>
      <c r="CGF238" s="86"/>
      <c r="CGG238" s="86"/>
      <c r="CGH238" s="86"/>
      <c r="CGI238" s="86"/>
      <c r="CGJ238" s="86"/>
      <c r="CGK238" s="86"/>
      <c r="CGL238" s="86"/>
      <c r="CGM238" s="86"/>
      <c r="CGN238" s="86"/>
      <c r="CGO238" s="86"/>
      <c r="CGP238" s="86"/>
      <c r="CGQ238" s="86"/>
      <c r="CGR238" s="86"/>
      <c r="CGS238" s="86"/>
      <c r="CGT238" s="86"/>
      <c r="CGU238" s="86"/>
      <c r="CGV238" s="86"/>
      <c r="CGW238" s="86"/>
      <c r="CGX238" s="86"/>
      <c r="CGY238" s="86"/>
      <c r="CGZ238" s="86"/>
      <c r="CHA238" s="86"/>
      <c r="CHB238" s="86"/>
      <c r="CHC238" s="86"/>
      <c r="CHD238" s="86"/>
      <c r="CHE238" s="86"/>
      <c r="CHF238" s="86"/>
      <c r="CHG238" s="86"/>
      <c r="CHH238" s="86"/>
      <c r="CHI238" s="86"/>
      <c r="CHJ238" s="86"/>
      <c r="CHK238" s="86"/>
      <c r="CHL238" s="86"/>
      <c r="CHM238" s="86"/>
      <c r="CHN238" s="86"/>
      <c r="CHO238" s="86"/>
      <c r="CHP238" s="86"/>
      <c r="CHQ238" s="86"/>
      <c r="CHR238" s="86"/>
      <c r="CHS238" s="86"/>
      <c r="CHT238" s="86"/>
      <c r="CHU238" s="86"/>
      <c r="CHV238" s="86"/>
      <c r="CHW238" s="86"/>
      <c r="CHX238" s="86"/>
      <c r="CHY238" s="86"/>
      <c r="CHZ238" s="86"/>
      <c r="CIA238" s="86"/>
      <c r="CIB238" s="86"/>
      <c r="CIC238" s="86"/>
      <c r="CID238" s="86"/>
      <c r="CIE238" s="86"/>
      <c r="CIF238" s="86"/>
      <c r="CIG238" s="86"/>
      <c r="CIH238" s="86"/>
      <c r="CII238" s="86"/>
      <c r="CIJ238" s="86"/>
      <c r="CIK238" s="86"/>
      <c r="CIL238" s="86"/>
      <c r="CIM238" s="86"/>
      <c r="CIN238" s="86"/>
      <c r="CIO238" s="86"/>
      <c r="CIP238" s="86"/>
      <c r="CIQ238" s="86"/>
      <c r="CIR238" s="86"/>
      <c r="CIS238" s="86"/>
      <c r="CIT238" s="86"/>
      <c r="CIU238" s="86"/>
      <c r="CIV238" s="86"/>
      <c r="CIW238" s="86"/>
      <c r="CIX238" s="86"/>
      <c r="CIY238" s="86"/>
      <c r="CIZ238" s="86"/>
      <c r="CJA238" s="86"/>
      <c r="CJB238" s="86"/>
      <c r="CJC238" s="86"/>
      <c r="CJD238" s="86"/>
      <c r="CJE238" s="86"/>
      <c r="CJF238" s="86"/>
      <c r="CJG238" s="86"/>
      <c r="CJH238" s="86"/>
      <c r="CJI238" s="86"/>
      <c r="CJJ238" s="86"/>
      <c r="CJK238" s="86"/>
      <c r="CJL238" s="86"/>
      <c r="CJM238" s="86"/>
      <c r="CJN238" s="86"/>
      <c r="CJO238" s="86"/>
      <c r="CJP238" s="86"/>
      <c r="CJQ238" s="86"/>
      <c r="CJR238" s="86"/>
      <c r="CJS238" s="86"/>
      <c r="CJT238" s="86"/>
      <c r="CJU238" s="86"/>
      <c r="CJV238" s="86"/>
      <c r="CJW238" s="86"/>
      <c r="CJX238" s="86"/>
      <c r="CJY238" s="86"/>
      <c r="CJZ238" s="86"/>
      <c r="CKA238" s="86"/>
      <c r="CKB238" s="86"/>
      <c r="CKC238" s="86"/>
      <c r="CKD238" s="86"/>
      <c r="CKE238" s="86"/>
      <c r="CKF238" s="86"/>
      <c r="CKG238" s="86"/>
      <c r="CKH238" s="86"/>
      <c r="CKI238" s="86"/>
      <c r="CKJ238" s="86"/>
      <c r="CKK238" s="86"/>
      <c r="CKL238" s="86"/>
      <c r="CKM238" s="86"/>
      <c r="CKN238" s="86"/>
      <c r="CKO238" s="86"/>
      <c r="CKP238" s="86"/>
      <c r="CKQ238" s="86"/>
      <c r="CKR238" s="86"/>
      <c r="CKS238" s="86"/>
      <c r="CKT238" s="86"/>
      <c r="CKU238" s="86"/>
      <c r="CKV238" s="86"/>
      <c r="CKW238" s="86"/>
      <c r="CKX238" s="86"/>
      <c r="CKY238" s="86"/>
      <c r="CKZ238" s="86"/>
      <c r="CLA238" s="86"/>
      <c r="CLB238" s="86"/>
      <c r="CLC238" s="86"/>
      <c r="CLD238" s="86"/>
      <c r="CLE238" s="86"/>
      <c r="CLF238" s="86"/>
      <c r="CLG238" s="86"/>
      <c r="CLH238" s="86"/>
      <c r="CLI238" s="86"/>
      <c r="CLJ238" s="86"/>
      <c r="CLK238" s="86"/>
      <c r="CLL238" s="86"/>
      <c r="CLM238" s="86"/>
      <c r="CLN238" s="86"/>
      <c r="CLO238" s="86"/>
      <c r="CLP238" s="86"/>
      <c r="CLQ238" s="86"/>
      <c r="CLR238" s="86"/>
      <c r="CLS238" s="86"/>
      <c r="CLT238" s="86"/>
      <c r="CLU238" s="86"/>
      <c r="CLV238" s="86"/>
      <c r="CLW238" s="86"/>
      <c r="CLX238" s="86"/>
      <c r="CLY238" s="86"/>
      <c r="CLZ238" s="86"/>
      <c r="CMA238" s="86"/>
      <c r="CMB238" s="86"/>
      <c r="CMC238" s="86"/>
      <c r="CMD238" s="86"/>
      <c r="CME238" s="86"/>
      <c r="CMF238" s="86"/>
      <c r="CMG238" s="86"/>
      <c r="CMH238" s="86"/>
      <c r="CMI238" s="86"/>
      <c r="CMJ238" s="86"/>
      <c r="CMK238" s="86"/>
      <c r="CML238" s="86"/>
      <c r="CMM238" s="86"/>
      <c r="CMN238" s="86"/>
      <c r="CMO238" s="86"/>
      <c r="CMP238" s="86"/>
      <c r="CMQ238" s="86"/>
      <c r="CMR238" s="86"/>
      <c r="CMS238" s="86"/>
      <c r="CMT238" s="86"/>
      <c r="CMU238" s="86"/>
      <c r="CMV238" s="86"/>
      <c r="CMW238" s="86"/>
      <c r="CMX238" s="86"/>
      <c r="CMY238" s="86"/>
      <c r="CMZ238" s="86"/>
      <c r="CNA238" s="86"/>
      <c r="CNB238" s="86"/>
      <c r="CNC238" s="86"/>
      <c r="CND238" s="86"/>
      <c r="CNE238" s="86"/>
      <c r="CNF238" s="86"/>
      <c r="CNG238" s="86"/>
      <c r="CNH238" s="86"/>
      <c r="CNI238" s="86"/>
      <c r="CNJ238" s="86"/>
      <c r="CNK238" s="86"/>
      <c r="CNL238" s="86"/>
      <c r="CNM238" s="86"/>
      <c r="CNN238" s="86"/>
      <c r="CNO238" s="86"/>
      <c r="CNP238" s="86"/>
      <c r="CNQ238" s="86"/>
      <c r="CNR238" s="86"/>
      <c r="CNS238" s="86"/>
      <c r="CNT238" s="86"/>
      <c r="CNU238" s="86"/>
      <c r="CNV238" s="86"/>
      <c r="CNW238" s="86"/>
      <c r="CNX238" s="86"/>
      <c r="CNY238" s="86"/>
      <c r="CNZ238" s="86"/>
      <c r="COA238" s="86"/>
      <c r="COB238" s="86"/>
      <c r="COC238" s="86"/>
      <c r="COD238" s="86"/>
      <c r="COE238" s="86"/>
      <c r="COF238" s="86"/>
      <c r="COG238" s="86"/>
      <c r="COH238" s="86"/>
      <c r="COI238" s="86"/>
      <c r="COJ238" s="86"/>
      <c r="COK238" s="86"/>
      <c r="COL238" s="86"/>
      <c r="COM238" s="86"/>
      <c r="CON238" s="86"/>
      <c r="COO238" s="86"/>
      <c r="COP238" s="86"/>
      <c r="COQ238" s="86"/>
      <c r="COR238" s="86"/>
      <c r="COS238" s="86"/>
      <c r="COT238" s="86"/>
      <c r="COU238" s="86"/>
      <c r="COV238" s="86"/>
      <c r="COW238" s="86"/>
      <c r="COX238" s="86"/>
      <c r="COY238" s="86"/>
      <c r="COZ238" s="86"/>
      <c r="CPA238" s="86"/>
      <c r="CPB238" s="86"/>
      <c r="CPC238" s="86"/>
      <c r="CPD238" s="86"/>
      <c r="CPE238" s="86"/>
      <c r="CPF238" s="86"/>
      <c r="CPG238" s="86"/>
      <c r="CPH238" s="86"/>
      <c r="CPI238" s="86"/>
      <c r="CPJ238" s="86"/>
      <c r="CPK238" s="86"/>
      <c r="CPL238" s="86"/>
      <c r="CPM238" s="86"/>
      <c r="CPN238" s="86"/>
      <c r="CPO238" s="86"/>
      <c r="CPP238" s="86"/>
      <c r="CPQ238" s="86"/>
      <c r="CPR238" s="86"/>
      <c r="CPS238" s="86"/>
      <c r="CPT238" s="86"/>
      <c r="CPU238" s="86"/>
      <c r="CPV238" s="86"/>
      <c r="CPW238" s="86"/>
      <c r="CPX238" s="86"/>
      <c r="CPY238" s="86"/>
      <c r="CPZ238" s="86"/>
      <c r="CQA238" s="86"/>
      <c r="CQB238" s="86"/>
      <c r="CQC238" s="86"/>
      <c r="CQD238" s="86"/>
      <c r="CQE238" s="86"/>
      <c r="CQF238" s="86"/>
      <c r="CQG238" s="86"/>
      <c r="CQH238" s="86"/>
      <c r="CQI238" s="86"/>
      <c r="CQJ238" s="86"/>
      <c r="CQK238" s="86"/>
      <c r="CQL238" s="86"/>
      <c r="CQM238" s="86"/>
      <c r="CQN238" s="86"/>
      <c r="CQO238" s="86"/>
      <c r="CQP238" s="86"/>
      <c r="CQQ238" s="86"/>
      <c r="CQR238" s="86"/>
      <c r="CQS238" s="86"/>
      <c r="CQT238" s="86"/>
      <c r="CQU238" s="86"/>
      <c r="CQV238" s="86"/>
      <c r="CQW238" s="86"/>
      <c r="CQX238" s="86"/>
      <c r="CQY238" s="86"/>
      <c r="CQZ238" s="86"/>
      <c r="CRA238" s="86"/>
      <c r="CRB238" s="86"/>
      <c r="CRC238" s="86"/>
      <c r="CRD238" s="86"/>
      <c r="CRE238" s="86"/>
      <c r="CRF238" s="86"/>
      <c r="CRG238" s="86"/>
      <c r="CRH238" s="86"/>
      <c r="CRI238" s="86"/>
      <c r="CRJ238" s="86"/>
      <c r="CRK238" s="86"/>
      <c r="CRL238" s="86"/>
      <c r="CRM238" s="86"/>
      <c r="CRN238" s="86"/>
      <c r="CRO238" s="86"/>
      <c r="CRP238" s="86"/>
      <c r="CRQ238" s="86"/>
      <c r="CRR238" s="86"/>
      <c r="CRS238" s="86"/>
      <c r="CRT238" s="86"/>
      <c r="CRU238" s="86"/>
      <c r="CRV238" s="86"/>
      <c r="CRW238" s="86"/>
      <c r="CRX238" s="86"/>
      <c r="CRY238" s="86"/>
      <c r="CRZ238" s="86"/>
      <c r="CSA238" s="86"/>
      <c r="CSB238" s="86"/>
      <c r="CSC238" s="86"/>
      <c r="CSD238" s="86"/>
      <c r="CSE238" s="86"/>
      <c r="CSF238" s="86"/>
      <c r="CSG238" s="86"/>
      <c r="CSH238" s="86"/>
      <c r="CSI238" s="86"/>
      <c r="CSJ238" s="86"/>
      <c r="CSK238" s="86"/>
      <c r="CSL238" s="86"/>
      <c r="CSM238" s="86"/>
      <c r="CSN238" s="86"/>
      <c r="CSO238" s="86"/>
      <c r="CSP238" s="86"/>
      <c r="CSQ238" s="86"/>
      <c r="CSR238" s="86"/>
      <c r="CSS238" s="86"/>
      <c r="CST238" s="86"/>
      <c r="CSU238" s="86"/>
      <c r="CSV238" s="86"/>
      <c r="CSW238" s="86"/>
      <c r="CSX238" s="86"/>
      <c r="CSY238" s="86"/>
      <c r="CSZ238" s="86"/>
      <c r="CTA238" s="86"/>
      <c r="CTB238" s="86"/>
      <c r="CTC238" s="86"/>
      <c r="CTD238" s="86"/>
      <c r="CTE238" s="86"/>
      <c r="CTF238" s="86"/>
      <c r="CTG238" s="86"/>
      <c r="CTH238" s="86"/>
      <c r="CTI238" s="86"/>
      <c r="CTJ238" s="86"/>
      <c r="CTK238" s="86"/>
      <c r="CTL238" s="86"/>
      <c r="CTM238" s="86"/>
      <c r="CTN238" s="86"/>
      <c r="CTO238" s="86"/>
      <c r="CTP238" s="86"/>
      <c r="CTQ238" s="86"/>
      <c r="CTR238" s="86"/>
      <c r="CTS238" s="86"/>
      <c r="CTT238" s="86"/>
      <c r="CTU238" s="86"/>
      <c r="CTV238" s="86"/>
      <c r="CTW238" s="86"/>
      <c r="CTX238" s="86"/>
      <c r="CTY238" s="86"/>
      <c r="CTZ238" s="86"/>
      <c r="CUA238" s="86"/>
      <c r="CUB238" s="86"/>
      <c r="CUC238" s="86"/>
      <c r="CUD238" s="86"/>
      <c r="CUE238" s="86"/>
      <c r="CUF238" s="86"/>
      <c r="CUG238" s="86"/>
      <c r="CUH238" s="86"/>
      <c r="CUI238" s="86"/>
      <c r="CUJ238" s="86"/>
      <c r="CUK238" s="86"/>
      <c r="CUL238" s="86"/>
      <c r="CUM238" s="86"/>
      <c r="CUN238" s="86"/>
      <c r="CUO238" s="86"/>
      <c r="CUP238" s="86"/>
      <c r="CUQ238" s="86"/>
      <c r="CUR238" s="86"/>
      <c r="CUS238" s="86"/>
      <c r="CUT238" s="86"/>
      <c r="CUU238" s="86"/>
      <c r="CUV238" s="86"/>
      <c r="CUW238" s="86"/>
      <c r="CUX238" s="86"/>
      <c r="CUY238" s="86"/>
      <c r="CUZ238" s="86"/>
      <c r="CVA238" s="86"/>
      <c r="CVB238" s="86"/>
      <c r="CVC238" s="86"/>
      <c r="CVD238" s="86"/>
      <c r="CVE238" s="86"/>
      <c r="CVF238" s="86"/>
      <c r="CVG238" s="86"/>
      <c r="CVH238" s="86"/>
      <c r="CVI238" s="86"/>
      <c r="CVJ238" s="86"/>
      <c r="CVK238" s="86"/>
      <c r="CVL238" s="86"/>
      <c r="CVM238" s="86"/>
      <c r="CVN238" s="86"/>
      <c r="CVO238" s="86"/>
      <c r="CVP238" s="86"/>
      <c r="CVQ238" s="86"/>
      <c r="CVR238" s="86"/>
      <c r="CVS238" s="86"/>
      <c r="CVT238" s="86"/>
      <c r="CVU238" s="86"/>
      <c r="CVV238" s="86"/>
      <c r="CVW238" s="86"/>
      <c r="CVX238" s="86"/>
      <c r="CVY238" s="86"/>
      <c r="CVZ238" s="86"/>
      <c r="CWA238" s="86"/>
      <c r="CWB238" s="86"/>
      <c r="CWC238" s="86"/>
      <c r="CWD238" s="86"/>
      <c r="CWE238" s="86"/>
      <c r="CWF238" s="86"/>
      <c r="CWG238" s="86"/>
      <c r="CWH238" s="86"/>
      <c r="CWI238" s="86"/>
      <c r="CWJ238" s="86"/>
      <c r="CWK238" s="86"/>
      <c r="CWL238" s="86"/>
      <c r="CWM238" s="86"/>
      <c r="CWN238" s="86"/>
      <c r="CWO238" s="86"/>
      <c r="CWP238" s="86"/>
      <c r="CWQ238" s="86"/>
      <c r="CWR238" s="86"/>
      <c r="CWS238" s="86"/>
      <c r="CWT238" s="86"/>
      <c r="CWU238" s="86"/>
      <c r="CWV238" s="86"/>
      <c r="CWW238" s="86"/>
      <c r="CWX238" s="86"/>
      <c r="CWY238" s="86"/>
      <c r="CWZ238" s="86"/>
      <c r="CXA238" s="86"/>
      <c r="CXB238" s="86"/>
      <c r="CXC238" s="86"/>
      <c r="CXD238" s="86"/>
      <c r="CXE238" s="86"/>
      <c r="CXF238" s="86"/>
      <c r="CXG238" s="86"/>
      <c r="CXH238" s="86"/>
      <c r="CXI238" s="86"/>
      <c r="CXJ238" s="86"/>
      <c r="CXK238" s="86"/>
      <c r="CXL238" s="86"/>
      <c r="CXM238" s="86"/>
      <c r="CXN238" s="86"/>
      <c r="CXO238" s="86"/>
      <c r="CXP238" s="86"/>
      <c r="CXQ238" s="86"/>
      <c r="CXR238" s="86"/>
      <c r="CXS238" s="86"/>
      <c r="CXT238" s="86"/>
      <c r="CXU238" s="86"/>
      <c r="CXV238" s="86"/>
      <c r="CXW238" s="86"/>
      <c r="CXX238" s="86"/>
      <c r="CXY238" s="86"/>
      <c r="CXZ238" s="86"/>
      <c r="CYA238" s="86"/>
      <c r="CYB238" s="86"/>
      <c r="CYC238" s="86"/>
      <c r="CYD238" s="86"/>
      <c r="CYE238" s="86"/>
      <c r="CYF238" s="86"/>
      <c r="CYG238" s="86"/>
      <c r="CYH238" s="86"/>
      <c r="CYI238" s="86"/>
      <c r="CYJ238" s="86"/>
      <c r="CYK238" s="86"/>
      <c r="CYL238" s="86"/>
      <c r="CYM238" s="86"/>
      <c r="CYN238" s="86"/>
      <c r="CYO238" s="86"/>
      <c r="CYP238" s="86"/>
      <c r="CYQ238" s="86"/>
      <c r="CYR238" s="86"/>
      <c r="CYS238" s="86"/>
      <c r="CYT238" s="86"/>
      <c r="CYU238" s="86"/>
      <c r="CYV238" s="86"/>
      <c r="CYW238" s="86"/>
      <c r="CYX238" s="86"/>
      <c r="CYY238" s="86"/>
      <c r="CYZ238" s="86"/>
      <c r="CZA238" s="86"/>
      <c r="CZB238" s="86"/>
      <c r="CZC238" s="86"/>
      <c r="CZD238" s="86"/>
      <c r="CZE238" s="86"/>
      <c r="CZF238" s="86"/>
      <c r="CZG238" s="86"/>
      <c r="CZH238" s="86"/>
      <c r="CZI238" s="86"/>
      <c r="CZJ238" s="86"/>
      <c r="CZK238" s="86"/>
      <c r="CZL238" s="86"/>
      <c r="CZM238" s="86"/>
      <c r="CZN238" s="86"/>
      <c r="CZO238" s="86"/>
      <c r="CZP238" s="86"/>
      <c r="CZQ238" s="86"/>
      <c r="CZR238" s="86"/>
      <c r="CZS238" s="86"/>
      <c r="CZT238" s="86"/>
      <c r="CZU238" s="86"/>
      <c r="CZV238" s="86"/>
      <c r="CZW238" s="86"/>
      <c r="CZX238" s="86"/>
      <c r="CZY238" s="86"/>
      <c r="CZZ238" s="86"/>
      <c r="DAA238" s="86"/>
      <c r="DAB238" s="86"/>
      <c r="DAC238" s="86"/>
      <c r="DAD238" s="86"/>
      <c r="DAE238" s="86"/>
      <c r="DAF238" s="86"/>
      <c r="DAG238" s="86"/>
      <c r="DAH238" s="86"/>
      <c r="DAI238" s="86"/>
      <c r="DAJ238" s="86"/>
      <c r="DAK238" s="86"/>
      <c r="DAL238" s="86"/>
      <c r="DAM238" s="86"/>
      <c r="DAN238" s="86"/>
      <c r="DAO238" s="86"/>
      <c r="DAP238" s="86"/>
      <c r="DAQ238" s="86"/>
      <c r="DAR238" s="86"/>
      <c r="DAS238" s="86"/>
      <c r="DAT238" s="86"/>
      <c r="DAU238" s="86"/>
      <c r="DAV238" s="86"/>
      <c r="DAW238" s="86"/>
      <c r="DAX238" s="86"/>
      <c r="DAY238" s="86"/>
      <c r="DAZ238" s="86"/>
      <c r="DBA238" s="86"/>
      <c r="DBB238" s="86"/>
      <c r="DBC238" s="86"/>
      <c r="DBD238" s="86"/>
      <c r="DBE238" s="86"/>
      <c r="DBF238" s="86"/>
      <c r="DBG238" s="86"/>
      <c r="DBH238" s="86"/>
      <c r="DBI238" s="86"/>
      <c r="DBJ238" s="86"/>
      <c r="DBK238" s="86"/>
      <c r="DBL238" s="86"/>
      <c r="DBM238" s="86"/>
      <c r="DBN238" s="86"/>
      <c r="DBO238" s="86"/>
      <c r="DBP238" s="86"/>
      <c r="DBQ238" s="86"/>
      <c r="DBR238" s="86"/>
      <c r="DBS238" s="86"/>
      <c r="DBT238" s="86"/>
      <c r="DBU238" s="86"/>
      <c r="DBV238" s="86"/>
      <c r="DBW238" s="86"/>
      <c r="DBX238" s="86"/>
      <c r="DBY238" s="86"/>
      <c r="DBZ238" s="86"/>
      <c r="DCA238" s="86"/>
      <c r="DCB238" s="86"/>
      <c r="DCC238" s="86"/>
      <c r="DCD238" s="86"/>
      <c r="DCE238" s="86"/>
      <c r="DCF238" s="86"/>
      <c r="DCG238" s="86"/>
      <c r="DCH238" s="86"/>
      <c r="DCI238" s="86"/>
      <c r="DCJ238" s="86"/>
      <c r="DCK238" s="86"/>
      <c r="DCL238" s="86"/>
      <c r="DCM238" s="86"/>
      <c r="DCN238" s="86"/>
      <c r="DCO238" s="86"/>
      <c r="DCP238" s="86"/>
      <c r="DCQ238" s="86"/>
      <c r="DCR238" s="86"/>
      <c r="DCS238" s="86"/>
      <c r="DCT238" s="86"/>
      <c r="DCU238" s="86"/>
      <c r="DCV238" s="86"/>
      <c r="DCW238" s="86"/>
      <c r="DCX238" s="86"/>
      <c r="DCY238" s="86"/>
      <c r="DCZ238" s="86"/>
      <c r="DDA238" s="86"/>
      <c r="DDB238" s="86"/>
      <c r="DDC238" s="86"/>
      <c r="DDD238" s="86"/>
      <c r="DDE238" s="86"/>
      <c r="DDF238" s="86"/>
      <c r="DDG238" s="86"/>
      <c r="DDH238" s="86"/>
      <c r="DDI238" s="86"/>
      <c r="DDJ238" s="86"/>
      <c r="DDK238" s="86"/>
      <c r="DDL238" s="86"/>
      <c r="DDM238" s="86"/>
      <c r="DDN238" s="86"/>
      <c r="DDO238" s="86"/>
      <c r="DDP238" s="86"/>
      <c r="DDQ238" s="86"/>
      <c r="DDR238" s="86"/>
      <c r="DDS238" s="86"/>
      <c r="DDT238" s="86"/>
      <c r="DDU238" s="86"/>
      <c r="DDV238" s="86"/>
      <c r="DDW238" s="86"/>
      <c r="DDX238" s="86"/>
      <c r="DDY238" s="86"/>
      <c r="DDZ238" s="86"/>
      <c r="DEA238" s="86"/>
      <c r="DEB238" s="86"/>
      <c r="DEC238" s="86"/>
      <c r="DED238" s="86"/>
      <c r="DEE238" s="86"/>
      <c r="DEF238" s="86"/>
      <c r="DEG238" s="86"/>
      <c r="DEH238" s="86"/>
      <c r="DEI238" s="86"/>
      <c r="DEJ238" s="86"/>
      <c r="DEK238" s="86"/>
      <c r="DEL238" s="86"/>
      <c r="DEM238" s="86"/>
      <c r="DEN238" s="86"/>
      <c r="DEO238" s="86"/>
      <c r="DEP238" s="86"/>
      <c r="DEQ238" s="86"/>
      <c r="DER238" s="86"/>
      <c r="DES238" s="86"/>
      <c r="DET238" s="86"/>
      <c r="DEU238" s="86"/>
      <c r="DEV238" s="86"/>
      <c r="DEW238" s="86"/>
      <c r="DEX238" s="86"/>
      <c r="DEY238" s="86"/>
      <c r="DEZ238" s="86"/>
      <c r="DFA238" s="86"/>
      <c r="DFB238" s="86"/>
      <c r="DFC238" s="86"/>
      <c r="DFD238" s="86"/>
      <c r="DFE238" s="86"/>
      <c r="DFF238" s="86"/>
      <c r="DFG238" s="86"/>
      <c r="DFH238" s="86"/>
      <c r="DFI238" s="86"/>
      <c r="DFJ238" s="86"/>
      <c r="DFK238" s="86"/>
      <c r="DFL238" s="86"/>
      <c r="DFM238" s="86"/>
      <c r="DFN238" s="86"/>
      <c r="DFO238" s="86"/>
      <c r="DFP238" s="86"/>
      <c r="DFQ238" s="86"/>
      <c r="DFR238" s="86"/>
      <c r="DFS238" s="86"/>
      <c r="DFT238" s="86"/>
      <c r="DFU238" s="86"/>
      <c r="DFV238" s="86"/>
      <c r="DFW238" s="86"/>
      <c r="DFX238" s="86"/>
      <c r="DFY238" s="86"/>
      <c r="DFZ238" s="86"/>
      <c r="DGA238" s="86"/>
      <c r="DGB238" s="86"/>
      <c r="DGC238" s="86"/>
      <c r="DGD238" s="86"/>
      <c r="DGE238" s="86"/>
      <c r="DGF238" s="86"/>
      <c r="DGG238" s="86"/>
      <c r="DGH238" s="86"/>
      <c r="DGI238" s="86"/>
      <c r="DGJ238" s="86"/>
      <c r="DGK238" s="86"/>
      <c r="DGL238" s="86"/>
      <c r="DGM238" s="86"/>
      <c r="DGN238" s="86"/>
      <c r="DGO238" s="86"/>
      <c r="DGP238" s="86"/>
      <c r="DGQ238" s="86"/>
      <c r="DGR238" s="86"/>
      <c r="DGS238" s="86"/>
      <c r="DGT238" s="86"/>
      <c r="DGU238" s="86"/>
      <c r="DGV238" s="86"/>
      <c r="DGW238" s="86"/>
      <c r="DGX238" s="86"/>
      <c r="DGY238" s="86"/>
      <c r="DGZ238" s="86"/>
      <c r="DHA238" s="86"/>
      <c r="DHB238" s="86"/>
      <c r="DHC238" s="86"/>
      <c r="DHD238" s="86"/>
      <c r="DHE238" s="86"/>
      <c r="DHF238" s="86"/>
      <c r="DHG238" s="86"/>
      <c r="DHH238" s="86"/>
      <c r="DHI238" s="86"/>
      <c r="DHJ238" s="86"/>
      <c r="DHK238" s="86"/>
      <c r="DHL238" s="86"/>
      <c r="DHM238" s="86"/>
      <c r="DHN238" s="86"/>
      <c r="DHO238" s="86"/>
      <c r="DHP238" s="86"/>
      <c r="DHQ238" s="86"/>
      <c r="DHR238" s="86"/>
      <c r="DHS238" s="86"/>
      <c r="DHT238" s="86"/>
      <c r="DHU238" s="86"/>
      <c r="DHV238" s="86"/>
      <c r="DHW238" s="86"/>
      <c r="DHX238" s="86"/>
      <c r="DHY238" s="86"/>
      <c r="DHZ238" s="86"/>
      <c r="DIA238" s="86"/>
      <c r="DIB238" s="86"/>
      <c r="DIC238" s="86"/>
      <c r="DID238" s="86"/>
      <c r="DIE238" s="86"/>
      <c r="DIF238" s="86"/>
      <c r="DIG238" s="86"/>
      <c r="DIH238" s="86"/>
      <c r="DII238" s="86"/>
      <c r="DIJ238" s="86"/>
      <c r="DIK238" s="86"/>
      <c r="DIL238" s="86"/>
      <c r="DIM238" s="86"/>
      <c r="DIN238" s="86"/>
      <c r="DIO238" s="86"/>
      <c r="DIP238" s="86"/>
      <c r="DIQ238" s="86"/>
      <c r="DIR238" s="86"/>
      <c r="DIS238" s="86"/>
      <c r="DIT238" s="86"/>
      <c r="DIU238" s="86"/>
      <c r="DIV238" s="86"/>
      <c r="DIW238" s="86"/>
      <c r="DIX238" s="86"/>
      <c r="DIY238" s="86"/>
      <c r="DIZ238" s="86"/>
      <c r="DJA238" s="86"/>
      <c r="DJB238" s="86"/>
      <c r="DJC238" s="86"/>
      <c r="DJD238" s="86"/>
      <c r="DJE238" s="86"/>
      <c r="DJF238" s="86"/>
      <c r="DJG238" s="86"/>
      <c r="DJH238" s="86"/>
      <c r="DJI238" s="86"/>
      <c r="DJJ238" s="86"/>
      <c r="DJK238" s="86"/>
      <c r="DJL238" s="86"/>
      <c r="DJM238" s="86"/>
      <c r="DJN238" s="86"/>
      <c r="DJO238" s="86"/>
      <c r="DJP238" s="86"/>
      <c r="DJQ238" s="86"/>
      <c r="DJR238" s="86"/>
      <c r="DJS238" s="86"/>
      <c r="DJT238" s="86"/>
      <c r="DJU238" s="86"/>
      <c r="DJV238" s="86"/>
      <c r="DJW238" s="86"/>
      <c r="DJX238" s="86"/>
      <c r="DJY238" s="86"/>
      <c r="DJZ238" s="86"/>
      <c r="DKA238" s="86"/>
      <c r="DKB238" s="86"/>
      <c r="DKC238" s="86"/>
      <c r="DKD238" s="86"/>
      <c r="DKE238" s="86"/>
      <c r="DKF238" s="86"/>
      <c r="DKG238" s="86"/>
      <c r="DKH238" s="86"/>
      <c r="DKI238" s="86"/>
      <c r="DKJ238" s="86"/>
      <c r="DKK238" s="86"/>
      <c r="DKL238" s="86"/>
      <c r="DKM238" s="86"/>
      <c r="DKN238" s="86"/>
      <c r="DKO238" s="86"/>
      <c r="DKP238" s="86"/>
      <c r="DKQ238" s="86"/>
      <c r="DKR238" s="86"/>
      <c r="DKS238" s="86"/>
      <c r="DKT238" s="86"/>
      <c r="DKU238" s="86"/>
      <c r="DKV238" s="86"/>
      <c r="DKW238" s="86"/>
      <c r="DKX238" s="86"/>
      <c r="DKY238" s="86"/>
      <c r="DKZ238" s="86"/>
      <c r="DLA238" s="86"/>
      <c r="DLB238" s="86"/>
      <c r="DLC238" s="86"/>
      <c r="DLD238" s="86"/>
      <c r="DLE238" s="86"/>
      <c r="DLF238" s="86"/>
      <c r="DLG238" s="86"/>
      <c r="DLH238" s="86"/>
      <c r="DLI238" s="86"/>
      <c r="DLJ238" s="86"/>
      <c r="DLK238" s="86"/>
      <c r="DLL238" s="86"/>
      <c r="DLM238" s="86"/>
      <c r="DLN238" s="86"/>
      <c r="DLO238" s="86"/>
      <c r="DLP238" s="86"/>
      <c r="DLQ238" s="86"/>
      <c r="DLR238" s="86"/>
      <c r="DLS238" s="86"/>
      <c r="DLT238" s="86"/>
      <c r="DLU238" s="86"/>
      <c r="DLV238" s="86"/>
      <c r="DLW238" s="86"/>
      <c r="DLX238" s="86"/>
      <c r="DLY238" s="86"/>
      <c r="DLZ238" s="86"/>
      <c r="DMA238" s="86"/>
      <c r="DMB238" s="86"/>
      <c r="DMC238" s="86"/>
      <c r="DMD238" s="86"/>
      <c r="DME238" s="86"/>
      <c r="DMF238" s="86"/>
      <c r="DMG238" s="86"/>
      <c r="DMH238" s="86"/>
      <c r="DMI238" s="86"/>
      <c r="DMJ238" s="86"/>
      <c r="DMK238" s="86"/>
      <c r="DML238" s="86"/>
      <c r="DMM238" s="86"/>
      <c r="DMN238" s="86"/>
      <c r="DMO238" s="86"/>
      <c r="DMP238" s="86"/>
      <c r="DMQ238" s="86"/>
      <c r="DMR238" s="86"/>
      <c r="DMS238" s="86"/>
      <c r="DMT238" s="86"/>
      <c r="DMU238" s="86"/>
      <c r="DMV238" s="86"/>
      <c r="DMW238" s="86"/>
      <c r="DMX238" s="86"/>
      <c r="DMY238" s="86"/>
      <c r="DMZ238" s="86"/>
      <c r="DNA238" s="86"/>
      <c r="DNB238" s="86"/>
      <c r="DNC238" s="86"/>
      <c r="DND238" s="86"/>
      <c r="DNE238" s="86"/>
      <c r="DNF238" s="86"/>
      <c r="DNG238" s="86"/>
      <c r="DNH238" s="86"/>
      <c r="DNI238" s="86"/>
      <c r="DNJ238" s="86"/>
      <c r="DNK238" s="86"/>
      <c r="DNL238" s="86"/>
      <c r="DNM238" s="86"/>
      <c r="DNN238" s="86"/>
      <c r="DNO238" s="86"/>
      <c r="DNP238" s="86"/>
      <c r="DNQ238" s="86"/>
      <c r="DNR238" s="86"/>
      <c r="DNS238" s="86"/>
      <c r="DNT238" s="86"/>
      <c r="DNU238" s="86"/>
      <c r="DNV238" s="86"/>
      <c r="DNW238" s="86"/>
      <c r="DNX238" s="86"/>
      <c r="DNY238" s="86"/>
      <c r="DNZ238" s="86"/>
      <c r="DOA238" s="86"/>
      <c r="DOB238" s="86"/>
      <c r="DOC238" s="86"/>
      <c r="DOD238" s="86"/>
      <c r="DOE238" s="86"/>
      <c r="DOF238" s="86"/>
      <c r="DOG238" s="86"/>
      <c r="DOH238" s="86"/>
      <c r="DOI238" s="86"/>
      <c r="DOJ238" s="86"/>
      <c r="DOK238" s="86"/>
      <c r="DOL238" s="86"/>
      <c r="DOM238" s="86"/>
      <c r="DON238" s="86"/>
      <c r="DOO238" s="86"/>
      <c r="DOP238" s="86"/>
      <c r="DOQ238" s="86"/>
      <c r="DOR238" s="86"/>
      <c r="DOS238" s="86"/>
      <c r="DOT238" s="86"/>
      <c r="DOU238" s="86"/>
      <c r="DOV238" s="86"/>
      <c r="DOW238" s="86"/>
      <c r="DOX238" s="86"/>
      <c r="DOY238" s="86"/>
      <c r="DOZ238" s="86"/>
      <c r="DPA238" s="86"/>
      <c r="DPB238" s="86"/>
      <c r="DPC238" s="86"/>
      <c r="DPD238" s="86"/>
      <c r="DPE238" s="86"/>
      <c r="DPF238" s="86"/>
      <c r="DPG238" s="86"/>
      <c r="DPH238" s="86"/>
      <c r="DPI238" s="86"/>
      <c r="DPJ238" s="86"/>
      <c r="DPK238" s="86"/>
      <c r="DPL238" s="86"/>
      <c r="DPM238" s="86"/>
      <c r="DPN238" s="86"/>
      <c r="DPO238" s="86"/>
      <c r="DPP238" s="86"/>
      <c r="DPQ238" s="86"/>
      <c r="DPR238" s="86"/>
      <c r="DPS238" s="86"/>
      <c r="DPT238" s="86"/>
      <c r="DPU238" s="86"/>
      <c r="DPV238" s="86"/>
      <c r="DPW238" s="86"/>
      <c r="DPX238" s="86"/>
      <c r="DPY238" s="86"/>
      <c r="DPZ238" s="86"/>
      <c r="DQA238" s="86"/>
      <c r="DQB238" s="86"/>
      <c r="DQC238" s="86"/>
      <c r="DQD238" s="86"/>
      <c r="DQE238" s="86"/>
      <c r="DQF238" s="86"/>
      <c r="DQG238" s="86"/>
      <c r="DQH238" s="86"/>
      <c r="DQI238" s="86"/>
      <c r="DQJ238" s="86"/>
      <c r="DQK238" s="86"/>
      <c r="DQL238" s="86"/>
      <c r="DQM238" s="86"/>
      <c r="DQN238" s="86"/>
      <c r="DQO238" s="86"/>
      <c r="DQP238" s="86"/>
      <c r="DQQ238" s="86"/>
      <c r="DQR238" s="86"/>
      <c r="DQS238" s="86"/>
      <c r="DQT238" s="86"/>
      <c r="DQU238" s="86"/>
      <c r="DQV238" s="86"/>
      <c r="DQW238" s="86"/>
      <c r="DQX238" s="86"/>
      <c r="DQY238" s="86"/>
      <c r="DQZ238" s="86"/>
      <c r="DRA238" s="86"/>
      <c r="DRB238" s="86"/>
      <c r="DRC238" s="86"/>
      <c r="DRD238" s="86"/>
      <c r="DRE238" s="86"/>
      <c r="DRF238" s="86"/>
      <c r="DRG238" s="86"/>
      <c r="DRH238" s="86"/>
      <c r="DRI238" s="86"/>
      <c r="DRJ238" s="86"/>
      <c r="DRK238" s="86"/>
      <c r="DRL238" s="86"/>
      <c r="DRM238" s="86"/>
      <c r="DRN238" s="86"/>
      <c r="DRO238" s="86"/>
      <c r="DRP238" s="86"/>
      <c r="DRQ238" s="86"/>
      <c r="DRR238" s="86"/>
      <c r="DRS238" s="86"/>
      <c r="DRT238" s="86"/>
      <c r="DRU238" s="86"/>
      <c r="DRV238" s="86"/>
      <c r="DRW238" s="86"/>
      <c r="DRX238" s="86"/>
      <c r="DRY238" s="86"/>
      <c r="DRZ238" s="86"/>
      <c r="DSA238" s="86"/>
      <c r="DSB238" s="86"/>
      <c r="DSC238" s="86"/>
      <c r="DSD238" s="86"/>
      <c r="DSE238" s="86"/>
      <c r="DSF238" s="86"/>
      <c r="DSG238" s="86"/>
      <c r="DSH238" s="86"/>
      <c r="DSI238" s="86"/>
      <c r="DSJ238" s="86"/>
      <c r="DSK238" s="86"/>
      <c r="DSL238" s="86"/>
      <c r="DSM238" s="86"/>
      <c r="DSN238" s="86"/>
      <c r="DSO238" s="86"/>
      <c r="DSP238" s="86"/>
      <c r="DSQ238" s="86"/>
      <c r="DSR238" s="86"/>
      <c r="DSS238" s="86"/>
      <c r="DST238" s="86"/>
      <c r="DSU238" s="86"/>
      <c r="DSV238" s="86"/>
      <c r="DSW238" s="86"/>
      <c r="DSX238" s="86"/>
      <c r="DSY238" s="86"/>
      <c r="DSZ238" s="86"/>
      <c r="DTA238" s="86"/>
      <c r="DTB238" s="86"/>
      <c r="DTC238" s="86"/>
      <c r="DTD238" s="86"/>
      <c r="DTE238" s="86"/>
      <c r="DTF238" s="86"/>
      <c r="DTG238" s="86"/>
      <c r="DTH238" s="86"/>
      <c r="DTI238" s="86"/>
      <c r="DTJ238" s="86"/>
      <c r="DTK238" s="86"/>
      <c r="DTL238" s="86"/>
      <c r="DTM238" s="86"/>
      <c r="DTN238" s="86"/>
      <c r="DTO238" s="86"/>
      <c r="DTP238" s="86"/>
      <c r="DTQ238" s="86"/>
      <c r="DTR238" s="86"/>
      <c r="DTS238" s="86"/>
      <c r="DTT238" s="86"/>
      <c r="DTU238" s="86"/>
      <c r="DTV238" s="86"/>
      <c r="DTW238" s="86"/>
      <c r="DTX238" s="86"/>
      <c r="DTY238" s="86"/>
      <c r="DTZ238" s="86"/>
      <c r="DUA238" s="86"/>
      <c r="DUB238" s="86"/>
      <c r="DUC238" s="86"/>
      <c r="DUD238" s="86"/>
      <c r="DUE238" s="86"/>
      <c r="DUF238" s="86"/>
      <c r="DUG238" s="86"/>
      <c r="DUH238" s="86"/>
      <c r="DUI238" s="86"/>
      <c r="DUJ238" s="86"/>
      <c r="DUK238" s="86"/>
      <c r="DUL238" s="86"/>
      <c r="DUM238" s="86"/>
      <c r="DUN238" s="86"/>
      <c r="DUO238" s="86"/>
      <c r="DUP238" s="86"/>
      <c r="DUQ238" s="86"/>
      <c r="DUR238" s="86"/>
      <c r="DUS238" s="86"/>
      <c r="DUT238" s="86"/>
      <c r="DUU238" s="86"/>
      <c r="DUV238" s="86"/>
      <c r="DUW238" s="86"/>
      <c r="DUX238" s="86"/>
      <c r="DUY238" s="86"/>
      <c r="DUZ238" s="86"/>
      <c r="DVA238" s="86"/>
      <c r="DVB238" s="86"/>
      <c r="DVC238" s="86"/>
      <c r="DVD238" s="86"/>
      <c r="DVE238" s="86"/>
      <c r="DVF238" s="86"/>
      <c r="DVG238" s="86"/>
      <c r="DVH238" s="86"/>
      <c r="DVI238" s="86"/>
      <c r="DVJ238" s="86"/>
      <c r="DVK238" s="86"/>
      <c r="DVL238" s="86"/>
      <c r="DVM238" s="86"/>
      <c r="DVN238" s="86"/>
      <c r="DVO238" s="86"/>
      <c r="DVP238" s="86"/>
      <c r="DVQ238" s="86"/>
      <c r="DVR238" s="86"/>
      <c r="DVS238" s="86"/>
      <c r="DVT238" s="86"/>
      <c r="DVU238" s="86"/>
      <c r="DVV238" s="86"/>
      <c r="DVW238" s="86"/>
      <c r="DVX238" s="86"/>
      <c r="DVY238" s="86"/>
      <c r="DVZ238" s="86"/>
      <c r="DWA238" s="86"/>
      <c r="DWB238" s="86"/>
      <c r="DWC238" s="86"/>
      <c r="DWD238" s="86"/>
      <c r="DWE238" s="86"/>
      <c r="DWF238" s="86"/>
      <c r="DWG238" s="86"/>
      <c r="DWH238" s="86"/>
      <c r="DWI238" s="86"/>
      <c r="DWJ238" s="86"/>
      <c r="DWK238" s="86"/>
      <c r="DWL238" s="86"/>
      <c r="DWM238" s="86"/>
      <c r="DWN238" s="86"/>
      <c r="DWO238" s="86"/>
      <c r="DWP238" s="86"/>
      <c r="DWQ238" s="86"/>
      <c r="DWR238" s="86"/>
      <c r="DWS238" s="86"/>
      <c r="DWT238" s="86"/>
      <c r="DWU238" s="86"/>
      <c r="DWV238" s="86"/>
      <c r="DWW238" s="86"/>
      <c r="DWX238" s="86"/>
      <c r="DWY238" s="86"/>
      <c r="DWZ238" s="86"/>
      <c r="DXA238" s="86"/>
      <c r="DXB238" s="86"/>
      <c r="DXC238" s="86"/>
      <c r="DXD238" s="86"/>
      <c r="DXE238" s="86"/>
      <c r="DXF238" s="86"/>
      <c r="DXG238" s="86"/>
      <c r="DXH238" s="86"/>
      <c r="DXI238" s="86"/>
      <c r="DXJ238" s="86"/>
      <c r="DXK238" s="86"/>
      <c r="DXL238" s="86"/>
      <c r="DXM238" s="86"/>
      <c r="DXN238" s="86"/>
      <c r="DXO238" s="86"/>
      <c r="DXP238" s="86"/>
      <c r="DXQ238" s="86"/>
      <c r="DXR238" s="86"/>
      <c r="DXS238" s="86"/>
      <c r="DXT238" s="86"/>
      <c r="DXU238" s="86"/>
      <c r="DXV238" s="86"/>
      <c r="DXW238" s="86"/>
      <c r="DXX238" s="86"/>
      <c r="DXY238" s="86"/>
      <c r="DXZ238" s="86"/>
      <c r="DYA238" s="86"/>
      <c r="DYB238" s="86"/>
      <c r="DYC238" s="86"/>
      <c r="DYD238" s="86"/>
      <c r="DYE238" s="86"/>
      <c r="DYF238" s="86"/>
      <c r="DYG238" s="86"/>
      <c r="DYH238" s="86"/>
      <c r="DYI238" s="86"/>
      <c r="DYJ238" s="86"/>
      <c r="DYK238" s="86"/>
      <c r="DYL238" s="86"/>
      <c r="DYM238" s="86"/>
      <c r="DYN238" s="86"/>
      <c r="DYO238" s="86"/>
      <c r="DYP238" s="86"/>
      <c r="DYQ238" s="86"/>
      <c r="DYR238" s="86"/>
      <c r="DYS238" s="86"/>
      <c r="DYT238" s="86"/>
      <c r="DYU238" s="86"/>
      <c r="DYV238" s="86"/>
      <c r="DYW238" s="86"/>
      <c r="DYX238" s="86"/>
      <c r="DYY238" s="86"/>
      <c r="DYZ238" s="86"/>
      <c r="DZA238" s="86"/>
      <c r="DZB238" s="86"/>
      <c r="DZC238" s="86"/>
      <c r="DZD238" s="86"/>
      <c r="DZE238" s="86"/>
      <c r="DZF238" s="86"/>
      <c r="DZG238" s="86"/>
      <c r="DZH238" s="86"/>
      <c r="DZI238" s="86"/>
      <c r="DZJ238" s="86"/>
      <c r="DZK238" s="86"/>
      <c r="DZL238" s="86"/>
      <c r="DZM238" s="86"/>
      <c r="DZN238" s="86"/>
      <c r="DZO238" s="86"/>
      <c r="DZP238" s="86"/>
      <c r="DZQ238" s="86"/>
      <c r="DZR238" s="86"/>
      <c r="DZS238" s="86"/>
      <c r="DZT238" s="86"/>
      <c r="DZU238" s="86"/>
      <c r="DZV238" s="86"/>
      <c r="DZW238" s="86"/>
      <c r="DZX238" s="86"/>
      <c r="DZY238" s="86"/>
      <c r="DZZ238" s="86"/>
      <c r="EAA238" s="86"/>
      <c r="EAB238" s="86"/>
      <c r="EAC238" s="86"/>
      <c r="EAD238" s="86"/>
      <c r="EAE238" s="86"/>
      <c r="EAF238" s="86"/>
      <c r="EAG238" s="86"/>
      <c r="EAH238" s="86"/>
      <c r="EAI238" s="86"/>
      <c r="EAJ238" s="86"/>
      <c r="EAK238" s="86"/>
      <c r="EAL238" s="86"/>
      <c r="EAM238" s="86"/>
      <c r="EAN238" s="86"/>
      <c r="EAO238" s="86"/>
      <c r="EAP238" s="86"/>
      <c r="EAQ238" s="86"/>
      <c r="EAR238" s="86"/>
      <c r="EAS238" s="86"/>
      <c r="EAT238" s="86"/>
      <c r="EAU238" s="86"/>
      <c r="EAV238" s="86"/>
      <c r="EAW238" s="86"/>
      <c r="EAX238" s="86"/>
      <c r="EAY238" s="86"/>
      <c r="EAZ238" s="86"/>
      <c r="EBA238" s="86"/>
      <c r="EBB238" s="86"/>
      <c r="EBC238" s="86"/>
      <c r="EBD238" s="86"/>
      <c r="EBE238" s="86"/>
      <c r="EBF238" s="86"/>
      <c r="EBG238" s="86"/>
      <c r="EBH238" s="86"/>
      <c r="EBI238" s="86"/>
      <c r="EBJ238" s="86"/>
      <c r="EBK238" s="86"/>
      <c r="EBL238" s="86"/>
      <c r="EBM238" s="86"/>
      <c r="EBN238" s="86"/>
      <c r="EBO238" s="86"/>
      <c r="EBP238" s="86"/>
      <c r="EBQ238" s="86"/>
      <c r="EBR238" s="86"/>
      <c r="EBS238" s="86"/>
      <c r="EBT238" s="86"/>
      <c r="EBU238" s="86"/>
      <c r="EBV238" s="86"/>
      <c r="EBW238" s="86"/>
      <c r="EBX238" s="86"/>
      <c r="EBY238" s="86"/>
      <c r="EBZ238" s="86"/>
      <c r="ECA238" s="86"/>
      <c r="ECB238" s="86"/>
      <c r="ECC238" s="86"/>
      <c r="ECD238" s="86"/>
      <c r="ECE238" s="86"/>
      <c r="ECF238" s="86"/>
      <c r="ECG238" s="86"/>
      <c r="ECH238" s="86"/>
      <c r="ECI238" s="86"/>
      <c r="ECJ238" s="86"/>
      <c r="ECK238" s="86"/>
      <c r="ECL238" s="86"/>
      <c r="ECM238" s="86"/>
      <c r="ECN238" s="86"/>
      <c r="ECO238" s="86"/>
      <c r="ECP238" s="86"/>
      <c r="ECQ238" s="86"/>
      <c r="ECR238" s="86"/>
      <c r="ECS238" s="86"/>
      <c r="ECT238" s="86"/>
      <c r="ECU238" s="86"/>
      <c r="ECV238" s="86"/>
      <c r="ECW238" s="86"/>
      <c r="ECX238" s="86"/>
      <c r="ECY238" s="86"/>
      <c r="ECZ238" s="86"/>
      <c r="EDA238" s="86"/>
      <c r="EDB238" s="86"/>
      <c r="EDC238" s="86"/>
      <c r="EDD238" s="86"/>
      <c r="EDE238" s="86"/>
      <c r="EDF238" s="86"/>
      <c r="EDG238" s="86"/>
      <c r="EDH238" s="86"/>
      <c r="EDI238" s="86"/>
      <c r="EDJ238" s="86"/>
      <c r="EDK238" s="86"/>
      <c r="EDL238" s="86"/>
      <c r="EDM238" s="86"/>
      <c r="EDN238" s="86"/>
      <c r="EDO238" s="86"/>
      <c r="EDP238" s="86"/>
      <c r="EDQ238" s="86"/>
      <c r="EDR238" s="86"/>
      <c r="EDS238" s="86"/>
      <c r="EDT238" s="86"/>
      <c r="EDU238" s="86"/>
      <c r="EDV238" s="86"/>
      <c r="EDW238" s="86"/>
      <c r="EDX238" s="86"/>
      <c r="EDY238" s="86"/>
      <c r="EDZ238" s="86"/>
      <c r="EEA238" s="86"/>
      <c r="EEB238" s="86"/>
      <c r="EEC238" s="86"/>
      <c r="EED238" s="86"/>
      <c r="EEE238" s="86"/>
      <c r="EEF238" s="86"/>
      <c r="EEG238" s="86"/>
      <c r="EEH238" s="86"/>
      <c r="EEI238" s="86"/>
      <c r="EEJ238" s="86"/>
      <c r="EEK238" s="86"/>
      <c r="EEL238" s="86"/>
      <c r="EEM238" s="86"/>
      <c r="EEN238" s="86"/>
      <c r="EEO238" s="86"/>
      <c r="EEP238" s="86"/>
      <c r="EEQ238" s="86"/>
      <c r="EER238" s="86"/>
      <c r="EES238" s="86"/>
      <c r="EET238" s="86"/>
      <c r="EEU238" s="86"/>
      <c r="EEV238" s="86"/>
      <c r="EEW238" s="86"/>
      <c r="EEX238" s="86"/>
      <c r="EEY238" s="86"/>
      <c r="EEZ238" s="86"/>
      <c r="EFA238" s="86"/>
      <c r="EFB238" s="86"/>
      <c r="EFC238" s="86"/>
      <c r="EFD238" s="86"/>
      <c r="EFE238" s="86"/>
      <c r="EFF238" s="86"/>
      <c r="EFG238" s="86"/>
      <c r="EFH238" s="86"/>
      <c r="EFI238" s="86"/>
      <c r="EFJ238" s="86"/>
      <c r="EFK238" s="86"/>
      <c r="EFL238" s="86"/>
      <c r="EFM238" s="86"/>
      <c r="EFN238" s="86"/>
      <c r="EFO238" s="86"/>
      <c r="EFP238" s="86"/>
      <c r="EFQ238" s="86"/>
      <c r="EFR238" s="86"/>
      <c r="EFS238" s="86"/>
      <c r="EFT238" s="86"/>
      <c r="EFU238" s="86"/>
      <c r="EFV238" s="86"/>
      <c r="EFW238" s="86"/>
      <c r="EFX238" s="86"/>
      <c r="EFY238" s="86"/>
      <c r="EFZ238" s="86"/>
      <c r="EGA238" s="86"/>
      <c r="EGB238" s="86"/>
      <c r="EGC238" s="86"/>
      <c r="EGD238" s="86"/>
      <c r="EGE238" s="86"/>
      <c r="EGF238" s="86"/>
      <c r="EGG238" s="86"/>
      <c r="EGH238" s="86"/>
      <c r="EGI238" s="86"/>
      <c r="EGJ238" s="86"/>
      <c r="EGK238" s="86"/>
      <c r="EGL238" s="86"/>
      <c r="EGM238" s="86"/>
      <c r="EGN238" s="86"/>
      <c r="EGO238" s="86"/>
      <c r="EGP238" s="86"/>
      <c r="EGQ238" s="86"/>
      <c r="EGR238" s="86"/>
      <c r="EGS238" s="86"/>
      <c r="EGT238" s="86"/>
      <c r="EGU238" s="86"/>
      <c r="EGV238" s="86"/>
      <c r="EGW238" s="86"/>
      <c r="EGX238" s="86"/>
      <c r="EGY238" s="86"/>
      <c r="EGZ238" s="86"/>
      <c r="EHA238" s="86"/>
      <c r="EHB238" s="86"/>
      <c r="EHC238" s="86"/>
      <c r="EHD238" s="86"/>
      <c r="EHE238" s="86"/>
      <c r="EHF238" s="86"/>
      <c r="EHG238" s="86"/>
      <c r="EHH238" s="86"/>
      <c r="EHI238" s="86"/>
      <c r="EHJ238" s="86"/>
      <c r="EHK238" s="86"/>
      <c r="EHL238" s="86"/>
      <c r="EHM238" s="86"/>
      <c r="EHN238" s="86"/>
      <c r="EHO238" s="86"/>
      <c r="EHP238" s="86"/>
      <c r="EHQ238" s="86"/>
      <c r="EHR238" s="86"/>
      <c r="EHS238" s="86"/>
      <c r="EHT238" s="86"/>
      <c r="EHU238" s="86"/>
      <c r="EHV238" s="86"/>
      <c r="EHW238" s="86"/>
      <c r="EHX238" s="86"/>
      <c r="EHY238" s="86"/>
      <c r="EHZ238" s="86"/>
      <c r="EIA238" s="86"/>
      <c r="EIB238" s="86"/>
      <c r="EIC238" s="86"/>
      <c r="EID238" s="86"/>
      <c r="EIE238" s="86"/>
      <c r="EIF238" s="86"/>
      <c r="EIG238" s="86"/>
      <c r="EIH238" s="86"/>
      <c r="EII238" s="86"/>
      <c r="EIJ238" s="86"/>
      <c r="EIK238" s="86"/>
      <c r="EIL238" s="86"/>
      <c r="EIM238" s="86"/>
      <c r="EIN238" s="86"/>
      <c r="EIO238" s="86"/>
      <c r="EIP238" s="86"/>
      <c r="EIQ238" s="86"/>
      <c r="EIR238" s="86"/>
      <c r="EIS238" s="86"/>
      <c r="EIT238" s="86"/>
      <c r="EIU238" s="86"/>
      <c r="EIV238" s="86"/>
      <c r="EIW238" s="86"/>
      <c r="EIX238" s="86"/>
      <c r="EIY238" s="86"/>
      <c r="EIZ238" s="86"/>
      <c r="EJA238" s="86"/>
      <c r="EJB238" s="86"/>
      <c r="EJC238" s="86"/>
      <c r="EJD238" s="86"/>
      <c r="EJE238" s="86"/>
      <c r="EJF238" s="86"/>
      <c r="EJG238" s="86"/>
      <c r="EJH238" s="86"/>
      <c r="EJI238" s="86"/>
      <c r="EJJ238" s="86"/>
      <c r="EJK238" s="86"/>
      <c r="EJL238" s="86"/>
      <c r="EJM238" s="86"/>
      <c r="EJN238" s="86"/>
      <c r="EJO238" s="86"/>
      <c r="EJP238" s="86"/>
      <c r="EJQ238" s="86"/>
      <c r="EJR238" s="86"/>
      <c r="EJS238" s="86"/>
      <c r="EJT238" s="86"/>
      <c r="EJU238" s="86"/>
      <c r="EJV238" s="86"/>
      <c r="EJW238" s="86"/>
      <c r="EJX238" s="86"/>
      <c r="EJY238" s="86"/>
      <c r="EJZ238" s="86"/>
      <c r="EKA238" s="86"/>
      <c r="EKB238" s="86"/>
      <c r="EKC238" s="86"/>
      <c r="EKD238" s="86"/>
      <c r="EKE238" s="86"/>
      <c r="EKF238" s="86"/>
      <c r="EKG238" s="86"/>
      <c r="EKH238" s="86"/>
      <c r="EKI238" s="86"/>
      <c r="EKJ238" s="86"/>
      <c r="EKK238" s="86"/>
      <c r="EKL238" s="86"/>
      <c r="EKM238" s="86"/>
      <c r="EKN238" s="86"/>
      <c r="EKO238" s="86"/>
      <c r="EKP238" s="86"/>
      <c r="EKQ238" s="86"/>
      <c r="EKR238" s="86"/>
      <c r="EKS238" s="86"/>
      <c r="EKT238" s="86"/>
      <c r="EKU238" s="86"/>
      <c r="EKV238" s="86"/>
      <c r="EKW238" s="86"/>
      <c r="EKX238" s="86"/>
      <c r="EKY238" s="86"/>
      <c r="EKZ238" s="86"/>
      <c r="ELA238" s="86"/>
      <c r="ELB238" s="86"/>
      <c r="ELC238" s="86"/>
      <c r="ELD238" s="86"/>
      <c r="ELE238" s="86"/>
      <c r="ELF238" s="86"/>
      <c r="ELG238" s="86"/>
      <c r="ELH238" s="86"/>
      <c r="ELI238" s="86"/>
      <c r="ELJ238" s="86"/>
      <c r="ELK238" s="86"/>
      <c r="ELL238" s="86"/>
      <c r="ELM238" s="86"/>
      <c r="ELN238" s="86"/>
      <c r="ELO238" s="86"/>
      <c r="ELP238" s="86"/>
      <c r="ELQ238" s="86"/>
      <c r="ELR238" s="86"/>
      <c r="ELS238" s="86"/>
      <c r="ELT238" s="86"/>
      <c r="ELU238" s="86"/>
      <c r="ELV238" s="86"/>
      <c r="ELW238" s="86"/>
      <c r="ELX238" s="86"/>
      <c r="ELY238" s="86"/>
      <c r="ELZ238" s="86"/>
      <c r="EMA238" s="86"/>
      <c r="EMB238" s="86"/>
      <c r="EMC238" s="86"/>
      <c r="EMD238" s="86"/>
      <c r="EME238" s="86"/>
      <c r="EMF238" s="86"/>
      <c r="EMG238" s="86"/>
      <c r="EMH238" s="86"/>
      <c r="EMI238" s="86"/>
      <c r="EMJ238" s="86"/>
      <c r="EMK238" s="86"/>
      <c r="EML238" s="86"/>
      <c r="EMM238" s="86"/>
      <c r="EMN238" s="86"/>
      <c r="EMO238" s="86"/>
      <c r="EMP238" s="86"/>
      <c r="EMQ238" s="86"/>
      <c r="EMR238" s="86"/>
      <c r="EMS238" s="86"/>
      <c r="EMT238" s="86"/>
      <c r="EMU238" s="86"/>
      <c r="EMV238" s="86"/>
      <c r="EMW238" s="86"/>
      <c r="EMX238" s="86"/>
      <c r="EMY238" s="86"/>
      <c r="EMZ238" s="86"/>
      <c r="ENA238" s="86"/>
      <c r="ENB238" s="86"/>
      <c r="ENC238" s="86"/>
      <c r="END238" s="86"/>
      <c r="ENE238" s="86"/>
      <c r="ENF238" s="86"/>
      <c r="ENG238" s="86"/>
      <c r="ENH238" s="86"/>
      <c r="ENI238" s="86"/>
      <c r="ENJ238" s="86"/>
      <c r="ENK238" s="86"/>
      <c r="ENL238" s="86"/>
      <c r="ENM238" s="86"/>
      <c r="ENN238" s="86"/>
      <c r="ENO238" s="86"/>
      <c r="ENP238" s="86"/>
      <c r="ENQ238" s="86"/>
      <c r="ENR238" s="86"/>
      <c r="ENS238" s="86"/>
      <c r="ENT238" s="86"/>
      <c r="ENU238" s="86"/>
      <c r="ENV238" s="86"/>
      <c r="ENW238" s="86"/>
      <c r="ENX238" s="86"/>
      <c r="ENY238" s="86"/>
      <c r="ENZ238" s="86"/>
      <c r="EOA238" s="86"/>
      <c r="EOB238" s="86"/>
      <c r="EOC238" s="86"/>
      <c r="EOD238" s="86"/>
      <c r="EOE238" s="86"/>
      <c r="EOF238" s="86"/>
      <c r="EOG238" s="86"/>
      <c r="EOH238" s="86"/>
      <c r="EOI238" s="86"/>
      <c r="EOJ238" s="86"/>
      <c r="EOK238" s="86"/>
      <c r="EOL238" s="86"/>
      <c r="EOM238" s="86"/>
      <c r="EON238" s="86"/>
      <c r="EOO238" s="86"/>
      <c r="EOP238" s="86"/>
      <c r="EOQ238" s="86"/>
      <c r="EOR238" s="86"/>
      <c r="EOS238" s="86"/>
      <c r="EOT238" s="86"/>
      <c r="EOU238" s="86"/>
      <c r="EOV238" s="86"/>
      <c r="EOW238" s="86"/>
      <c r="EOX238" s="86"/>
      <c r="EOY238" s="86"/>
      <c r="EOZ238" s="86"/>
      <c r="EPA238" s="86"/>
      <c r="EPB238" s="86"/>
      <c r="EPC238" s="86"/>
      <c r="EPD238" s="86"/>
      <c r="EPE238" s="86"/>
      <c r="EPF238" s="86"/>
      <c r="EPG238" s="86"/>
      <c r="EPH238" s="86"/>
      <c r="EPI238" s="86"/>
      <c r="EPJ238" s="86"/>
      <c r="EPK238" s="86"/>
      <c r="EPL238" s="86"/>
      <c r="EPM238" s="86"/>
      <c r="EPN238" s="86"/>
      <c r="EPO238" s="86"/>
      <c r="EPP238" s="86"/>
      <c r="EPQ238" s="86"/>
      <c r="EPR238" s="86"/>
      <c r="EPS238" s="86"/>
      <c r="EPT238" s="86"/>
      <c r="EPU238" s="86"/>
      <c r="EPV238" s="86"/>
      <c r="EPW238" s="86"/>
      <c r="EPX238" s="86"/>
      <c r="EPY238" s="86"/>
      <c r="EPZ238" s="86"/>
      <c r="EQA238" s="86"/>
      <c r="EQB238" s="86"/>
      <c r="EQC238" s="86"/>
      <c r="EQD238" s="86"/>
      <c r="EQE238" s="86"/>
      <c r="EQF238" s="86"/>
      <c r="EQG238" s="86"/>
      <c r="EQH238" s="86"/>
      <c r="EQI238" s="86"/>
      <c r="EQJ238" s="86"/>
      <c r="EQK238" s="86"/>
      <c r="EQL238" s="86"/>
      <c r="EQM238" s="86"/>
      <c r="EQN238" s="86"/>
      <c r="EQO238" s="86"/>
      <c r="EQP238" s="86"/>
      <c r="EQQ238" s="86"/>
      <c r="EQR238" s="86"/>
      <c r="EQS238" s="86"/>
      <c r="EQT238" s="86"/>
      <c r="EQU238" s="86"/>
      <c r="EQV238" s="86"/>
      <c r="EQW238" s="86"/>
      <c r="EQX238" s="86"/>
      <c r="EQY238" s="86"/>
      <c r="EQZ238" s="86"/>
      <c r="ERA238" s="86"/>
      <c r="ERB238" s="86"/>
      <c r="ERC238" s="86"/>
      <c r="ERD238" s="86"/>
      <c r="ERE238" s="86"/>
      <c r="ERF238" s="86"/>
      <c r="ERG238" s="86"/>
      <c r="ERH238" s="86"/>
      <c r="ERI238" s="86"/>
      <c r="ERJ238" s="86"/>
      <c r="ERK238" s="86"/>
      <c r="ERL238" s="86"/>
      <c r="ERM238" s="86"/>
      <c r="ERN238" s="86"/>
      <c r="ERO238" s="86"/>
      <c r="ERP238" s="86"/>
      <c r="ERQ238" s="86"/>
      <c r="ERR238" s="86"/>
      <c r="ERS238" s="86"/>
      <c r="ERT238" s="86"/>
      <c r="ERU238" s="86"/>
      <c r="ERV238" s="86"/>
      <c r="ERW238" s="86"/>
      <c r="ERX238" s="86"/>
      <c r="ERY238" s="86"/>
      <c r="ERZ238" s="86"/>
      <c r="ESA238" s="86"/>
      <c r="ESB238" s="86"/>
      <c r="ESC238" s="86"/>
      <c r="ESD238" s="86"/>
      <c r="ESE238" s="86"/>
      <c r="ESF238" s="86"/>
      <c r="ESG238" s="86"/>
      <c r="ESH238" s="86"/>
      <c r="ESI238" s="86"/>
      <c r="ESJ238" s="86"/>
      <c r="ESK238" s="86"/>
      <c r="ESL238" s="86"/>
      <c r="ESM238" s="86"/>
      <c r="ESN238" s="86"/>
      <c r="ESO238" s="86"/>
      <c r="ESP238" s="86"/>
      <c r="ESQ238" s="86"/>
      <c r="ESR238" s="86"/>
      <c r="ESS238" s="86"/>
      <c r="EST238" s="86"/>
      <c r="ESU238" s="86"/>
      <c r="ESV238" s="86"/>
      <c r="ESW238" s="86"/>
      <c r="ESX238" s="86"/>
      <c r="ESY238" s="86"/>
      <c r="ESZ238" s="86"/>
      <c r="ETA238" s="86"/>
      <c r="ETB238" s="86"/>
      <c r="ETC238" s="86"/>
      <c r="ETD238" s="86"/>
      <c r="ETE238" s="86"/>
      <c r="ETF238" s="86"/>
      <c r="ETG238" s="86"/>
      <c r="ETH238" s="86"/>
      <c r="ETI238" s="86"/>
      <c r="ETJ238" s="86"/>
      <c r="ETK238" s="86"/>
      <c r="ETL238" s="86"/>
      <c r="ETM238" s="86"/>
      <c r="ETN238" s="86"/>
      <c r="ETO238" s="86"/>
      <c r="ETP238" s="86"/>
      <c r="ETQ238" s="86"/>
      <c r="ETR238" s="86"/>
      <c r="ETS238" s="86"/>
      <c r="ETT238" s="86"/>
      <c r="ETU238" s="86"/>
      <c r="ETV238" s="86"/>
      <c r="ETW238" s="86"/>
      <c r="ETX238" s="86"/>
      <c r="ETY238" s="86"/>
      <c r="ETZ238" s="86"/>
      <c r="EUA238" s="86"/>
      <c r="EUB238" s="86"/>
      <c r="EUC238" s="86"/>
      <c r="EUD238" s="86"/>
      <c r="EUE238" s="86"/>
      <c r="EUF238" s="86"/>
      <c r="EUG238" s="86"/>
      <c r="EUH238" s="86"/>
      <c r="EUI238" s="86"/>
      <c r="EUJ238" s="86"/>
      <c r="EUK238" s="86"/>
      <c r="EUL238" s="86"/>
      <c r="EUM238" s="86"/>
      <c r="EUN238" s="86"/>
      <c r="EUO238" s="86"/>
      <c r="EUP238" s="86"/>
      <c r="EUQ238" s="86"/>
      <c r="EUR238" s="86"/>
      <c r="EUS238" s="86"/>
      <c r="EUT238" s="86"/>
      <c r="EUU238" s="86"/>
      <c r="EUV238" s="86"/>
      <c r="EUW238" s="86"/>
      <c r="EUX238" s="86"/>
      <c r="EUY238" s="86"/>
      <c r="EUZ238" s="86"/>
      <c r="EVA238" s="86"/>
      <c r="EVB238" s="86"/>
      <c r="EVC238" s="86"/>
      <c r="EVD238" s="86"/>
      <c r="EVE238" s="86"/>
      <c r="EVF238" s="86"/>
      <c r="EVG238" s="86"/>
      <c r="EVH238" s="86"/>
      <c r="EVI238" s="86"/>
      <c r="EVJ238" s="86"/>
      <c r="EVK238" s="86"/>
      <c r="EVL238" s="86"/>
      <c r="EVM238" s="86"/>
      <c r="EVN238" s="86"/>
      <c r="EVO238" s="86"/>
      <c r="EVP238" s="86"/>
      <c r="EVQ238" s="86"/>
      <c r="EVR238" s="86"/>
      <c r="EVS238" s="86"/>
      <c r="EVT238" s="86"/>
      <c r="EVU238" s="86"/>
      <c r="EVV238" s="86"/>
      <c r="EVW238" s="86"/>
      <c r="EVX238" s="86"/>
      <c r="EVY238" s="86"/>
      <c r="EVZ238" s="86"/>
      <c r="EWA238" s="86"/>
      <c r="EWB238" s="86"/>
      <c r="EWC238" s="86"/>
      <c r="EWD238" s="86"/>
      <c r="EWE238" s="86"/>
      <c r="EWF238" s="86"/>
      <c r="EWG238" s="86"/>
      <c r="EWH238" s="86"/>
      <c r="EWI238" s="86"/>
      <c r="EWJ238" s="86"/>
      <c r="EWK238" s="86"/>
      <c r="EWL238" s="86"/>
      <c r="EWM238" s="86"/>
      <c r="EWN238" s="86"/>
      <c r="EWO238" s="86"/>
      <c r="EWP238" s="86"/>
      <c r="EWQ238" s="86"/>
      <c r="EWR238" s="86"/>
      <c r="EWS238" s="86"/>
      <c r="EWT238" s="86"/>
      <c r="EWU238" s="86"/>
      <c r="EWV238" s="86"/>
      <c r="EWW238" s="86"/>
      <c r="EWX238" s="86"/>
      <c r="EWY238" s="86"/>
      <c r="EWZ238" s="86"/>
      <c r="EXA238" s="86"/>
      <c r="EXB238" s="86"/>
      <c r="EXC238" s="86"/>
      <c r="EXD238" s="86"/>
      <c r="EXE238" s="86"/>
      <c r="EXF238" s="86"/>
      <c r="EXG238" s="86"/>
      <c r="EXH238" s="86"/>
      <c r="EXI238" s="86"/>
      <c r="EXJ238" s="86"/>
      <c r="EXK238" s="86"/>
      <c r="EXL238" s="86"/>
      <c r="EXM238" s="86"/>
      <c r="EXN238" s="86"/>
      <c r="EXO238" s="86"/>
      <c r="EXP238" s="86"/>
      <c r="EXQ238" s="86"/>
      <c r="EXR238" s="86"/>
      <c r="EXS238" s="86"/>
      <c r="EXT238" s="86"/>
      <c r="EXU238" s="86"/>
      <c r="EXV238" s="86"/>
      <c r="EXW238" s="86"/>
      <c r="EXX238" s="86"/>
      <c r="EXY238" s="86"/>
      <c r="EXZ238" s="86"/>
      <c r="EYA238" s="86"/>
      <c r="EYB238" s="86"/>
      <c r="EYC238" s="86"/>
      <c r="EYD238" s="86"/>
      <c r="EYE238" s="86"/>
      <c r="EYF238" s="86"/>
      <c r="EYG238" s="86"/>
      <c r="EYH238" s="86"/>
      <c r="EYI238" s="86"/>
      <c r="EYJ238" s="86"/>
      <c r="EYK238" s="86"/>
      <c r="EYL238" s="86"/>
      <c r="EYM238" s="86"/>
      <c r="EYN238" s="86"/>
      <c r="EYO238" s="86"/>
      <c r="EYP238" s="86"/>
      <c r="EYQ238" s="86"/>
      <c r="EYR238" s="86"/>
      <c r="EYS238" s="86"/>
      <c r="EYT238" s="86"/>
      <c r="EYU238" s="86"/>
      <c r="EYV238" s="86"/>
      <c r="EYW238" s="86"/>
      <c r="EYX238" s="86"/>
      <c r="EYY238" s="86"/>
      <c r="EYZ238" s="86"/>
      <c r="EZA238" s="86"/>
      <c r="EZB238" s="86"/>
      <c r="EZC238" s="86"/>
      <c r="EZD238" s="86"/>
      <c r="EZE238" s="86"/>
      <c r="EZF238" s="86"/>
      <c r="EZG238" s="86"/>
      <c r="EZH238" s="86"/>
      <c r="EZI238" s="86"/>
      <c r="EZJ238" s="86"/>
      <c r="EZK238" s="86"/>
      <c r="EZL238" s="86"/>
      <c r="EZM238" s="86"/>
      <c r="EZN238" s="86"/>
      <c r="EZO238" s="86"/>
      <c r="EZP238" s="86"/>
      <c r="EZQ238" s="86"/>
      <c r="EZR238" s="86"/>
      <c r="EZS238" s="86"/>
      <c r="EZT238" s="86"/>
      <c r="EZU238" s="86"/>
      <c r="EZV238" s="86"/>
      <c r="EZW238" s="86"/>
      <c r="EZX238" s="86"/>
      <c r="EZY238" s="86"/>
      <c r="EZZ238" s="86"/>
      <c r="FAA238" s="86"/>
      <c r="FAB238" s="86"/>
      <c r="FAC238" s="86"/>
      <c r="FAD238" s="86"/>
      <c r="FAE238" s="86"/>
      <c r="FAF238" s="86"/>
      <c r="FAG238" s="86"/>
      <c r="FAH238" s="86"/>
      <c r="FAI238" s="86"/>
      <c r="FAJ238" s="86"/>
      <c r="FAK238" s="86"/>
      <c r="FAL238" s="86"/>
      <c r="FAM238" s="86"/>
      <c r="FAN238" s="86"/>
      <c r="FAO238" s="86"/>
      <c r="FAP238" s="86"/>
      <c r="FAQ238" s="86"/>
      <c r="FAR238" s="86"/>
      <c r="FAS238" s="86"/>
      <c r="FAT238" s="86"/>
      <c r="FAU238" s="86"/>
      <c r="FAV238" s="86"/>
      <c r="FAW238" s="86"/>
      <c r="FAX238" s="86"/>
      <c r="FAY238" s="86"/>
      <c r="FAZ238" s="86"/>
      <c r="FBA238" s="86"/>
      <c r="FBB238" s="86"/>
      <c r="FBC238" s="86"/>
      <c r="FBD238" s="86"/>
      <c r="FBE238" s="86"/>
      <c r="FBF238" s="86"/>
      <c r="FBG238" s="86"/>
      <c r="FBH238" s="86"/>
      <c r="FBI238" s="86"/>
      <c r="FBJ238" s="86"/>
      <c r="FBK238" s="86"/>
      <c r="FBL238" s="86"/>
      <c r="FBM238" s="86"/>
      <c r="FBN238" s="86"/>
      <c r="FBO238" s="86"/>
      <c r="FBP238" s="86"/>
      <c r="FBQ238" s="86"/>
      <c r="FBR238" s="86"/>
      <c r="FBS238" s="86"/>
      <c r="FBT238" s="86"/>
      <c r="FBU238" s="86"/>
      <c r="FBV238" s="86"/>
      <c r="FBW238" s="86"/>
      <c r="FBX238" s="86"/>
      <c r="FBY238" s="86"/>
      <c r="FBZ238" s="86"/>
      <c r="FCA238" s="86"/>
      <c r="FCB238" s="86"/>
      <c r="FCC238" s="86"/>
      <c r="FCD238" s="86"/>
      <c r="FCE238" s="86"/>
      <c r="FCF238" s="86"/>
      <c r="FCG238" s="86"/>
      <c r="FCH238" s="86"/>
      <c r="FCI238" s="86"/>
      <c r="FCJ238" s="86"/>
      <c r="FCK238" s="86"/>
      <c r="FCL238" s="86"/>
      <c r="FCM238" s="86"/>
      <c r="FCN238" s="86"/>
      <c r="FCO238" s="86"/>
      <c r="FCP238" s="86"/>
      <c r="FCQ238" s="86"/>
      <c r="FCR238" s="86"/>
      <c r="FCS238" s="86"/>
      <c r="FCT238" s="86"/>
      <c r="FCU238" s="86"/>
      <c r="FCV238" s="86"/>
      <c r="FCW238" s="86"/>
      <c r="FCX238" s="86"/>
      <c r="FCY238" s="86"/>
      <c r="FCZ238" s="86"/>
      <c r="FDA238" s="86"/>
      <c r="FDB238" s="86"/>
      <c r="FDC238" s="86"/>
      <c r="FDD238" s="86"/>
      <c r="FDE238" s="86"/>
      <c r="FDF238" s="86"/>
      <c r="FDG238" s="86"/>
      <c r="FDH238" s="86"/>
      <c r="FDI238" s="86"/>
      <c r="FDJ238" s="86"/>
      <c r="FDK238" s="86"/>
      <c r="FDL238" s="86"/>
      <c r="FDM238" s="86"/>
      <c r="FDN238" s="86"/>
      <c r="FDO238" s="86"/>
      <c r="FDP238" s="86"/>
      <c r="FDQ238" s="86"/>
      <c r="FDR238" s="86"/>
      <c r="FDS238" s="86"/>
      <c r="FDT238" s="86"/>
      <c r="FDU238" s="86"/>
      <c r="FDV238" s="86"/>
      <c r="FDW238" s="86"/>
      <c r="FDX238" s="86"/>
      <c r="FDY238" s="86"/>
      <c r="FDZ238" s="86"/>
      <c r="FEA238" s="86"/>
      <c r="FEB238" s="86"/>
      <c r="FEC238" s="86"/>
      <c r="FED238" s="86"/>
      <c r="FEE238" s="86"/>
      <c r="FEF238" s="86"/>
      <c r="FEG238" s="86"/>
      <c r="FEH238" s="86"/>
      <c r="FEI238" s="86"/>
      <c r="FEJ238" s="86"/>
      <c r="FEK238" s="86"/>
      <c r="FEL238" s="86"/>
      <c r="FEM238" s="86"/>
      <c r="FEN238" s="86"/>
      <c r="FEO238" s="86"/>
      <c r="FEP238" s="86"/>
      <c r="FEQ238" s="86"/>
      <c r="FER238" s="86"/>
      <c r="FES238" s="86"/>
      <c r="FET238" s="86"/>
      <c r="FEU238" s="86"/>
      <c r="FEV238" s="86"/>
      <c r="FEW238" s="86"/>
      <c r="FEX238" s="86"/>
      <c r="FEY238" s="86"/>
      <c r="FEZ238" s="86"/>
      <c r="FFA238" s="86"/>
      <c r="FFB238" s="86"/>
      <c r="FFC238" s="86"/>
      <c r="FFD238" s="86"/>
      <c r="FFE238" s="86"/>
      <c r="FFF238" s="86"/>
      <c r="FFG238" s="86"/>
      <c r="FFH238" s="86"/>
      <c r="FFI238" s="86"/>
      <c r="FFJ238" s="86"/>
      <c r="FFK238" s="86"/>
      <c r="FFL238" s="86"/>
      <c r="FFM238" s="86"/>
      <c r="FFN238" s="86"/>
      <c r="FFO238" s="86"/>
      <c r="FFP238" s="86"/>
      <c r="FFQ238" s="86"/>
      <c r="FFR238" s="86"/>
      <c r="FFS238" s="86"/>
      <c r="FFT238" s="86"/>
      <c r="FFU238" s="86"/>
      <c r="FFV238" s="86"/>
      <c r="FFW238" s="86"/>
      <c r="FFX238" s="86"/>
      <c r="FFY238" s="86"/>
      <c r="FFZ238" s="86"/>
      <c r="FGA238" s="86"/>
      <c r="FGB238" s="86"/>
      <c r="FGC238" s="86"/>
      <c r="FGD238" s="86"/>
      <c r="FGE238" s="86"/>
      <c r="FGF238" s="86"/>
      <c r="FGG238" s="86"/>
      <c r="FGH238" s="86"/>
      <c r="FGI238" s="86"/>
      <c r="FGJ238" s="86"/>
      <c r="FGK238" s="86"/>
      <c r="FGL238" s="86"/>
      <c r="FGM238" s="86"/>
      <c r="FGN238" s="86"/>
      <c r="FGO238" s="86"/>
      <c r="FGP238" s="86"/>
      <c r="FGQ238" s="86"/>
      <c r="FGR238" s="86"/>
      <c r="FGS238" s="86"/>
      <c r="FGT238" s="86"/>
      <c r="FGU238" s="86"/>
      <c r="FGV238" s="86"/>
      <c r="FGW238" s="86"/>
      <c r="FGX238" s="86"/>
      <c r="FGY238" s="86"/>
      <c r="FGZ238" s="86"/>
      <c r="FHA238" s="86"/>
      <c r="FHB238" s="86"/>
      <c r="FHC238" s="86"/>
      <c r="FHD238" s="86"/>
      <c r="FHE238" s="86"/>
      <c r="FHF238" s="86"/>
      <c r="FHG238" s="86"/>
      <c r="FHH238" s="86"/>
      <c r="FHI238" s="86"/>
      <c r="FHJ238" s="86"/>
      <c r="FHK238" s="86"/>
      <c r="FHL238" s="86"/>
      <c r="FHM238" s="86"/>
      <c r="FHN238" s="86"/>
      <c r="FHO238" s="86"/>
      <c r="FHP238" s="86"/>
      <c r="FHQ238" s="86"/>
      <c r="FHR238" s="86"/>
      <c r="FHS238" s="86"/>
      <c r="FHT238" s="86"/>
      <c r="FHU238" s="86"/>
      <c r="FHV238" s="86"/>
      <c r="FHW238" s="86"/>
      <c r="FHX238" s="86"/>
      <c r="FHY238" s="86"/>
      <c r="FHZ238" s="86"/>
      <c r="FIA238" s="86"/>
      <c r="FIB238" s="86"/>
      <c r="FIC238" s="86"/>
      <c r="FID238" s="86"/>
      <c r="FIE238" s="86"/>
      <c r="FIF238" s="86"/>
      <c r="FIG238" s="86"/>
      <c r="FIH238" s="86"/>
      <c r="FII238" s="86"/>
      <c r="FIJ238" s="86"/>
      <c r="FIK238" s="86"/>
      <c r="FIL238" s="86"/>
      <c r="FIM238" s="86"/>
      <c r="FIN238" s="86"/>
      <c r="FIO238" s="86"/>
      <c r="FIP238" s="86"/>
      <c r="FIQ238" s="86"/>
      <c r="FIR238" s="86"/>
      <c r="FIS238" s="86"/>
      <c r="FIT238" s="86"/>
      <c r="FIU238" s="86"/>
      <c r="FIV238" s="86"/>
      <c r="FIW238" s="86"/>
      <c r="FIX238" s="86"/>
      <c r="FIY238" s="86"/>
      <c r="FIZ238" s="86"/>
      <c r="FJA238" s="86"/>
      <c r="FJB238" s="86"/>
      <c r="FJC238" s="86"/>
      <c r="FJD238" s="86"/>
      <c r="FJE238" s="86"/>
      <c r="FJF238" s="86"/>
      <c r="FJG238" s="86"/>
      <c r="FJH238" s="86"/>
      <c r="FJI238" s="86"/>
      <c r="FJJ238" s="86"/>
      <c r="FJK238" s="86"/>
      <c r="FJL238" s="86"/>
      <c r="FJM238" s="86"/>
      <c r="FJN238" s="86"/>
      <c r="FJO238" s="86"/>
      <c r="FJP238" s="86"/>
      <c r="FJQ238" s="86"/>
      <c r="FJR238" s="86"/>
      <c r="FJS238" s="86"/>
      <c r="FJT238" s="86"/>
      <c r="FJU238" s="86"/>
      <c r="FJV238" s="86"/>
      <c r="FJW238" s="86"/>
      <c r="FJX238" s="86"/>
      <c r="FJY238" s="86"/>
      <c r="FJZ238" s="86"/>
      <c r="FKA238" s="86"/>
      <c r="FKB238" s="86"/>
      <c r="FKC238" s="86"/>
      <c r="FKD238" s="86"/>
      <c r="FKE238" s="86"/>
      <c r="FKF238" s="86"/>
      <c r="FKG238" s="86"/>
      <c r="FKH238" s="86"/>
      <c r="FKI238" s="86"/>
      <c r="FKJ238" s="86"/>
      <c r="FKK238" s="86"/>
      <c r="FKL238" s="86"/>
      <c r="FKM238" s="86"/>
      <c r="FKN238" s="86"/>
      <c r="FKO238" s="86"/>
      <c r="FKP238" s="86"/>
      <c r="FKQ238" s="86"/>
      <c r="FKR238" s="86"/>
      <c r="FKS238" s="86"/>
      <c r="FKT238" s="86"/>
      <c r="FKU238" s="86"/>
      <c r="FKV238" s="86"/>
      <c r="FKW238" s="86"/>
      <c r="FKX238" s="86"/>
      <c r="FKY238" s="86"/>
      <c r="FKZ238" s="86"/>
      <c r="FLA238" s="86"/>
      <c r="FLB238" s="86"/>
      <c r="FLC238" s="86"/>
      <c r="FLD238" s="86"/>
      <c r="FLE238" s="86"/>
      <c r="FLF238" s="86"/>
      <c r="FLG238" s="86"/>
      <c r="FLH238" s="86"/>
      <c r="FLI238" s="86"/>
      <c r="FLJ238" s="86"/>
      <c r="FLK238" s="86"/>
      <c r="FLL238" s="86"/>
      <c r="FLM238" s="86"/>
      <c r="FLN238" s="86"/>
      <c r="FLO238" s="86"/>
      <c r="FLP238" s="86"/>
      <c r="FLQ238" s="86"/>
      <c r="FLR238" s="86"/>
      <c r="FLS238" s="86"/>
      <c r="FLT238" s="86"/>
      <c r="FLU238" s="86"/>
      <c r="FLV238" s="86"/>
      <c r="FLW238" s="86"/>
      <c r="FLX238" s="86"/>
      <c r="FLY238" s="86"/>
      <c r="FLZ238" s="86"/>
      <c r="FMA238" s="86"/>
      <c r="FMB238" s="86"/>
      <c r="FMC238" s="86"/>
      <c r="FMD238" s="86"/>
      <c r="FME238" s="86"/>
      <c r="FMF238" s="86"/>
      <c r="FMG238" s="86"/>
      <c r="FMH238" s="86"/>
      <c r="FMI238" s="86"/>
      <c r="FMJ238" s="86"/>
      <c r="FMK238" s="86"/>
      <c r="FML238" s="86"/>
      <c r="FMM238" s="86"/>
      <c r="FMN238" s="86"/>
      <c r="FMO238" s="86"/>
      <c r="FMP238" s="86"/>
      <c r="FMQ238" s="86"/>
      <c r="FMR238" s="86"/>
      <c r="FMS238" s="86"/>
      <c r="FMT238" s="86"/>
      <c r="FMU238" s="86"/>
      <c r="FMV238" s="86"/>
      <c r="FMW238" s="86"/>
      <c r="FMX238" s="86"/>
      <c r="FMY238" s="86"/>
      <c r="FMZ238" s="86"/>
      <c r="FNA238" s="86"/>
      <c r="FNB238" s="86"/>
      <c r="FNC238" s="86"/>
      <c r="FND238" s="86"/>
      <c r="FNE238" s="86"/>
      <c r="FNF238" s="86"/>
      <c r="FNG238" s="86"/>
      <c r="FNH238" s="86"/>
      <c r="FNI238" s="86"/>
      <c r="FNJ238" s="86"/>
      <c r="FNK238" s="86"/>
      <c r="FNL238" s="86"/>
      <c r="FNM238" s="86"/>
      <c r="FNN238" s="86"/>
      <c r="FNO238" s="86"/>
      <c r="FNP238" s="86"/>
      <c r="FNQ238" s="86"/>
      <c r="FNR238" s="86"/>
      <c r="FNS238" s="86"/>
      <c r="FNT238" s="86"/>
      <c r="FNU238" s="86"/>
      <c r="FNV238" s="86"/>
      <c r="FNW238" s="86"/>
      <c r="FNX238" s="86"/>
      <c r="FNY238" s="86"/>
      <c r="FNZ238" s="86"/>
      <c r="FOA238" s="86"/>
      <c r="FOB238" s="86"/>
      <c r="FOC238" s="86"/>
      <c r="FOD238" s="86"/>
      <c r="FOE238" s="86"/>
      <c r="FOF238" s="86"/>
      <c r="FOG238" s="86"/>
      <c r="FOH238" s="86"/>
      <c r="FOI238" s="86"/>
      <c r="FOJ238" s="86"/>
      <c r="FOK238" s="86"/>
      <c r="FOL238" s="86"/>
      <c r="FOM238" s="86"/>
      <c r="FON238" s="86"/>
      <c r="FOO238" s="86"/>
      <c r="FOP238" s="86"/>
      <c r="FOQ238" s="86"/>
      <c r="FOR238" s="86"/>
      <c r="FOS238" s="86"/>
      <c r="FOT238" s="86"/>
      <c r="FOU238" s="86"/>
      <c r="FOV238" s="86"/>
      <c r="FOW238" s="86"/>
      <c r="FOX238" s="86"/>
      <c r="FOY238" s="86"/>
      <c r="FOZ238" s="86"/>
      <c r="FPA238" s="86"/>
      <c r="FPB238" s="86"/>
      <c r="FPC238" s="86"/>
      <c r="FPD238" s="86"/>
      <c r="FPE238" s="86"/>
      <c r="FPF238" s="86"/>
      <c r="FPG238" s="86"/>
      <c r="FPH238" s="86"/>
      <c r="FPI238" s="86"/>
      <c r="FPJ238" s="86"/>
      <c r="FPK238" s="86"/>
      <c r="FPL238" s="86"/>
      <c r="FPM238" s="86"/>
      <c r="FPN238" s="86"/>
      <c r="FPO238" s="86"/>
      <c r="FPP238" s="86"/>
      <c r="FPQ238" s="86"/>
      <c r="FPR238" s="86"/>
      <c r="FPS238" s="86"/>
      <c r="FPT238" s="86"/>
      <c r="FPU238" s="86"/>
      <c r="FPV238" s="86"/>
      <c r="FPW238" s="86"/>
      <c r="FPX238" s="86"/>
      <c r="FPY238" s="86"/>
      <c r="FPZ238" s="86"/>
      <c r="FQA238" s="86"/>
      <c r="FQB238" s="86"/>
      <c r="FQC238" s="86"/>
      <c r="FQD238" s="86"/>
      <c r="FQE238" s="86"/>
      <c r="FQF238" s="86"/>
      <c r="FQG238" s="86"/>
      <c r="FQH238" s="86"/>
      <c r="FQI238" s="86"/>
      <c r="FQJ238" s="86"/>
      <c r="FQK238" s="86"/>
      <c r="FQL238" s="86"/>
      <c r="FQM238" s="86"/>
      <c r="FQN238" s="86"/>
      <c r="FQO238" s="86"/>
      <c r="FQP238" s="86"/>
      <c r="FQQ238" s="86"/>
      <c r="FQR238" s="86"/>
      <c r="FQS238" s="86"/>
      <c r="FQT238" s="86"/>
      <c r="FQU238" s="86"/>
      <c r="FQV238" s="86"/>
      <c r="FQW238" s="86"/>
      <c r="FQX238" s="86"/>
      <c r="FQY238" s="86"/>
      <c r="FQZ238" s="86"/>
      <c r="FRA238" s="86"/>
      <c r="FRB238" s="86"/>
      <c r="FRC238" s="86"/>
      <c r="FRD238" s="86"/>
      <c r="FRE238" s="86"/>
      <c r="FRF238" s="86"/>
      <c r="FRG238" s="86"/>
      <c r="FRH238" s="86"/>
      <c r="FRI238" s="86"/>
      <c r="FRJ238" s="86"/>
      <c r="FRK238" s="86"/>
      <c r="FRL238" s="86"/>
      <c r="FRM238" s="86"/>
      <c r="FRN238" s="86"/>
      <c r="FRO238" s="86"/>
      <c r="FRP238" s="86"/>
      <c r="FRQ238" s="86"/>
      <c r="FRR238" s="86"/>
      <c r="FRS238" s="86"/>
      <c r="FRT238" s="86"/>
      <c r="FRU238" s="86"/>
      <c r="FRV238" s="86"/>
      <c r="FRW238" s="86"/>
      <c r="FRX238" s="86"/>
      <c r="FRY238" s="86"/>
      <c r="FRZ238" s="86"/>
      <c r="FSA238" s="86"/>
      <c r="FSB238" s="86"/>
      <c r="FSC238" s="86"/>
      <c r="FSD238" s="86"/>
      <c r="FSE238" s="86"/>
      <c r="FSF238" s="86"/>
      <c r="FSG238" s="86"/>
      <c r="FSH238" s="86"/>
      <c r="FSI238" s="86"/>
      <c r="FSJ238" s="86"/>
      <c r="FSK238" s="86"/>
      <c r="FSL238" s="86"/>
      <c r="FSM238" s="86"/>
      <c r="FSN238" s="86"/>
      <c r="FSO238" s="86"/>
      <c r="FSP238" s="86"/>
      <c r="FSQ238" s="86"/>
      <c r="FSR238" s="86"/>
      <c r="FSS238" s="86"/>
      <c r="FST238" s="86"/>
      <c r="FSU238" s="86"/>
      <c r="FSV238" s="86"/>
      <c r="FSW238" s="86"/>
      <c r="FSX238" s="86"/>
      <c r="FSY238" s="86"/>
      <c r="FSZ238" s="86"/>
      <c r="FTA238" s="86"/>
      <c r="FTB238" s="86"/>
      <c r="FTC238" s="86"/>
      <c r="FTD238" s="86"/>
      <c r="FTE238" s="86"/>
      <c r="FTF238" s="86"/>
      <c r="FTG238" s="86"/>
      <c r="FTH238" s="86"/>
      <c r="FTI238" s="86"/>
      <c r="FTJ238" s="86"/>
      <c r="FTK238" s="86"/>
      <c r="FTL238" s="86"/>
      <c r="FTM238" s="86"/>
      <c r="FTN238" s="86"/>
      <c r="FTO238" s="86"/>
      <c r="FTP238" s="86"/>
      <c r="FTQ238" s="86"/>
      <c r="FTR238" s="86"/>
      <c r="FTS238" s="86"/>
      <c r="FTT238" s="86"/>
      <c r="FTU238" s="86"/>
      <c r="FTV238" s="86"/>
      <c r="FTW238" s="86"/>
      <c r="FTX238" s="86"/>
      <c r="FTY238" s="86"/>
      <c r="FTZ238" s="86"/>
      <c r="FUA238" s="86"/>
      <c r="FUB238" s="86"/>
      <c r="FUC238" s="86"/>
      <c r="FUD238" s="86"/>
      <c r="FUE238" s="86"/>
      <c r="FUF238" s="86"/>
      <c r="FUG238" s="86"/>
      <c r="FUH238" s="86"/>
      <c r="FUI238" s="86"/>
      <c r="FUJ238" s="86"/>
      <c r="FUK238" s="86"/>
      <c r="FUL238" s="86"/>
      <c r="FUM238" s="86"/>
      <c r="FUN238" s="86"/>
      <c r="FUO238" s="86"/>
      <c r="FUP238" s="86"/>
      <c r="FUQ238" s="86"/>
      <c r="FUR238" s="86"/>
      <c r="FUS238" s="86"/>
      <c r="FUT238" s="86"/>
      <c r="FUU238" s="86"/>
      <c r="FUV238" s="86"/>
      <c r="FUW238" s="86"/>
      <c r="FUX238" s="86"/>
      <c r="FUY238" s="86"/>
      <c r="FUZ238" s="86"/>
      <c r="FVA238" s="86"/>
      <c r="FVB238" s="86"/>
      <c r="FVC238" s="86"/>
      <c r="FVD238" s="86"/>
      <c r="FVE238" s="86"/>
      <c r="FVF238" s="86"/>
      <c r="FVG238" s="86"/>
      <c r="FVH238" s="86"/>
      <c r="FVI238" s="86"/>
      <c r="FVJ238" s="86"/>
      <c r="FVK238" s="86"/>
      <c r="FVL238" s="86"/>
      <c r="FVM238" s="86"/>
      <c r="FVN238" s="86"/>
      <c r="FVO238" s="86"/>
      <c r="FVP238" s="86"/>
      <c r="FVQ238" s="86"/>
      <c r="FVR238" s="86"/>
      <c r="FVS238" s="86"/>
      <c r="FVT238" s="86"/>
      <c r="FVU238" s="86"/>
      <c r="FVV238" s="86"/>
      <c r="FVW238" s="86"/>
      <c r="FVX238" s="86"/>
      <c r="FVY238" s="86"/>
      <c r="FVZ238" s="86"/>
      <c r="FWA238" s="86"/>
      <c r="FWB238" s="86"/>
      <c r="FWC238" s="86"/>
      <c r="FWD238" s="86"/>
      <c r="FWE238" s="86"/>
      <c r="FWF238" s="86"/>
      <c r="FWG238" s="86"/>
      <c r="FWH238" s="86"/>
      <c r="FWI238" s="86"/>
      <c r="FWJ238" s="86"/>
      <c r="FWK238" s="86"/>
      <c r="FWL238" s="86"/>
      <c r="FWM238" s="86"/>
      <c r="FWN238" s="86"/>
      <c r="FWO238" s="86"/>
      <c r="FWP238" s="86"/>
      <c r="FWQ238" s="86"/>
      <c r="FWR238" s="86"/>
      <c r="FWS238" s="86"/>
      <c r="FWT238" s="86"/>
      <c r="FWU238" s="86"/>
      <c r="FWV238" s="86"/>
      <c r="FWW238" s="86"/>
      <c r="FWX238" s="86"/>
      <c r="FWY238" s="86"/>
      <c r="FWZ238" s="86"/>
      <c r="FXA238" s="86"/>
      <c r="FXB238" s="86"/>
      <c r="FXC238" s="86"/>
      <c r="FXD238" s="86"/>
      <c r="FXE238" s="86"/>
      <c r="FXF238" s="86"/>
      <c r="FXG238" s="86"/>
      <c r="FXH238" s="86"/>
      <c r="FXI238" s="86"/>
      <c r="FXJ238" s="86"/>
      <c r="FXK238" s="86"/>
      <c r="FXL238" s="86"/>
      <c r="FXM238" s="86"/>
      <c r="FXN238" s="86"/>
      <c r="FXO238" s="86"/>
      <c r="FXP238" s="86"/>
      <c r="FXQ238" s="86"/>
      <c r="FXR238" s="86"/>
      <c r="FXS238" s="86"/>
      <c r="FXT238" s="86"/>
      <c r="FXU238" s="86"/>
      <c r="FXV238" s="86"/>
      <c r="FXW238" s="86"/>
      <c r="FXX238" s="86"/>
      <c r="FXY238" s="86"/>
      <c r="FXZ238" s="86"/>
      <c r="FYA238" s="86"/>
      <c r="FYB238" s="86"/>
      <c r="FYC238" s="86"/>
      <c r="FYD238" s="86"/>
      <c r="FYE238" s="86"/>
      <c r="FYF238" s="86"/>
      <c r="FYG238" s="86"/>
      <c r="FYH238" s="86"/>
      <c r="FYI238" s="86"/>
      <c r="FYJ238" s="86"/>
      <c r="FYK238" s="86"/>
      <c r="FYL238" s="86"/>
      <c r="FYM238" s="86"/>
      <c r="FYN238" s="86"/>
      <c r="FYO238" s="86"/>
      <c r="FYP238" s="86"/>
      <c r="FYQ238" s="86"/>
      <c r="FYR238" s="86"/>
      <c r="FYS238" s="86"/>
      <c r="FYT238" s="86"/>
      <c r="FYU238" s="86"/>
      <c r="FYV238" s="86"/>
      <c r="FYW238" s="86"/>
      <c r="FYX238" s="86"/>
      <c r="FYY238" s="86"/>
      <c r="FYZ238" s="86"/>
      <c r="FZA238" s="86"/>
      <c r="FZB238" s="86"/>
      <c r="FZC238" s="86"/>
      <c r="FZD238" s="86"/>
      <c r="FZE238" s="86"/>
      <c r="FZF238" s="86"/>
      <c r="FZG238" s="86"/>
      <c r="FZH238" s="86"/>
      <c r="FZI238" s="86"/>
      <c r="FZJ238" s="86"/>
      <c r="FZK238" s="86"/>
      <c r="FZL238" s="86"/>
      <c r="FZM238" s="86"/>
      <c r="FZN238" s="86"/>
      <c r="FZO238" s="86"/>
      <c r="FZP238" s="86"/>
      <c r="FZQ238" s="86"/>
      <c r="FZR238" s="86"/>
      <c r="FZS238" s="86"/>
      <c r="FZT238" s="86"/>
      <c r="FZU238" s="86"/>
      <c r="FZV238" s="86"/>
      <c r="FZW238" s="86"/>
      <c r="FZX238" s="86"/>
      <c r="FZY238" s="86"/>
      <c r="FZZ238" s="86"/>
      <c r="GAA238" s="86"/>
      <c r="GAB238" s="86"/>
      <c r="GAC238" s="86"/>
      <c r="GAD238" s="86"/>
      <c r="GAE238" s="86"/>
      <c r="GAF238" s="86"/>
      <c r="GAG238" s="86"/>
      <c r="GAH238" s="86"/>
      <c r="GAI238" s="86"/>
      <c r="GAJ238" s="86"/>
      <c r="GAK238" s="86"/>
      <c r="GAL238" s="86"/>
      <c r="GAM238" s="86"/>
      <c r="GAN238" s="86"/>
      <c r="GAO238" s="86"/>
      <c r="GAP238" s="86"/>
      <c r="GAQ238" s="86"/>
      <c r="GAR238" s="86"/>
      <c r="GAS238" s="86"/>
      <c r="GAT238" s="86"/>
      <c r="GAU238" s="86"/>
      <c r="GAV238" s="86"/>
      <c r="GAW238" s="86"/>
      <c r="GAX238" s="86"/>
      <c r="GAY238" s="86"/>
      <c r="GAZ238" s="86"/>
      <c r="GBA238" s="86"/>
      <c r="GBB238" s="86"/>
      <c r="GBC238" s="86"/>
      <c r="GBD238" s="86"/>
      <c r="GBE238" s="86"/>
      <c r="GBF238" s="86"/>
      <c r="GBG238" s="86"/>
      <c r="GBH238" s="86"/>
      <c r="GBI238" s="86"/>
      <c r="GBJ238" s="86"/>
      <c r="GBK238" s="86"/>
      <c r="GBL238" s="86"/>
      <c r="GBM238" s="86"/>
      <c r="GBN238" s="86"/>
      <c r="GBO238" s="86"/>
      <c r="GBP238" s="86"/>
      <c r="GBQ238" s="86"/>
      <c r="GBR238" s="86"/>
      <c r="GBS238" s="86"/>
      <c r="GBT238" s="86"/>
      <c r="GBU238" s="86"/>
      <c r="GBV238" s="86"/>
      <c r="GBW238" s="86"/>
      <c r="GBX238" s="86"/>
      <c r="GBY238" s="86"/>
      <c r="GBZ238" s="86"/>
      <c r="GCA238" s="86"/>
      <c r="GCB238" s="86"/>
      <c r="GCC238" s="86"/>
      <c r="GCD238" s="86"/>
      <c r="GCE238" s="86"/>
      <c r="GCF238" s="86"/>
      <c r="GCG238" s="86"/>
      <c r="GCH238" s="86"/>
      <c r="GCI238" s="86"/>
      <c r="GCJ238" s="86"/>
      <c r="GCK238" s="86"/>
      <c r="GCL238" s="86"/>
      <c r="GCM238" s="86"/>
      <c r="GCN238" s="86"/>
      <c r="GCO238" s="86"/>
      <c r="GCP238" s="86"/>
      <c r="GCQ238" s="86"/>
      <c r="GCR238" s="86"/>
      <c r="GCS238" s="86"/>
      <c r="GCT238" s="86"/>
      <c r="GCU238" s="86"/>
      <c r="GCV238" s="86"/>
      <c r="GCW238" s="86"/>
      <c r="GCX238" s="86"/>
      <c r="GCY238" s="86"/>
      <c r="GCZ238" s="86"/>
      <c r="GDA238" s="86"/>
      <c r="GDB238" s="86"/>
      <c r="GDC238" s="86"/>
      <c r="GDD238" s="86"/>
      <c r="GDE238" s="86"/>
      <c r="GDF238" s="86"/>
      <c r="GDG238" s="86"/>
      <c r="GDH238" s="86"/>
      <c r="GDI238" s="86"/>
      <c r="GDJ238" s="86"/>
      <c r="GDK238" s="86"/>
      <c r="GDL238" s="86"/>
      <c r="GDM238" s="86"/>
      <c r="GDN238" s="86"/>
      <c r="GDO238" s="86"/>
      <c r="GDP238" s="86"/>
      <c r="GDQ238" s="86"/>
      <c r="GDR238" s="86"/>
      <c r="GDS238" s="86"/>
      <c r="GDT238" s="86"/>
      <c r="GDU238" s="86"/>
      <c r="GDV238" s="86"/>
      <c r="GDW238" s="86"/>
      <c r="GDX238" s="86"/>
      <c r="GDY238" s="86"/>
      <c r="GDZ238" s="86"/>
      <c r="GEA238" s="86"/>
      <c r="GEB238" s="86"/>
      <c r="GEC238" s="86"/>
      <c r="GED238" s="86"/>
      <c r="GEE238" s="86"/>
      <c r="GEF238" s="86"/>
      <c r="GEG238" s="86"/>
      <c r="GEH238" s="86"/>
      <c r="GEI238" s="86"/>
      <c r="GEJ238" s="86"/>
      <c r="GEK238" s="86"/>
      <c r="GEL238" s="86"/>
      <c r="GEM238" s="86"/>
      <c r="GEN238" s="86"/>
      <c r="GEO238" s="86"/>
      <c r="GEP238" s="86"/>
      <c r="GEQ238" s="86"/>
      <c r="GER238" s="86"/>
      <c r="GES238" s="86"/>
      <c r="GET238" s="86"/>
      <c r="GEU238" s="86"/>
      <c r="GEV238" s="86"/>
      <c r="GEW238" s="86"/>
      <c r="GEX238" s="86"/>
      <c r="GEY238" s="86"/>
      <c r="GEZ238" s="86"/>
      <c r="GFA238" s="86"/>
      <c r="GFB238" s="86"/>
      <c r="GFC238" s="86"/>
      <c r="GFD238" s="86"/>
      <c r="GFE238" s="86"/>
      <c r="GFF238" s="86"/>
      <c r="GFG238" s="86"/>
      <c r="GFH238" s="86"/>
      <c r="GFI238" s="86"/>
      <c r="GFJ238" s="86"/>
      <c r="GFK238" s="86"/>
      <c r="GFL238" s="86"/>
      <c r="GFM238" s="86"/>
      <c r="GFN238" s="86"/>
      <c r="GFO238" s="86"/>
      <c r="GFP238" s="86"/>
      <c r="GFQ238" s="86"/>
      <c r="GFR238" s="86"/>
      <c r="GFS238" s="86"/>
      <c r="GFT238" s="86"/>
      <c r="GFU238" s="86"/>
      <c r="GFV238" s="86"/>
      <c r="GFW238" s="86"/>
      <c r="GFX238" s="86"/>
      <c r="GFY238" s="86"/>
      <c r="GFZ238" s="86"/>
      <c r="GGA238" s="86"/>
      <c r="GGB238" s="86"/>
      <c r="GGC238" s="86"/>
      <c r="GGD238" s="86"/>
      <c r="GGE238" s="86"/>
      <c r="GGF238" s="86"/>
      <c r="GGG238" s="86"/>
      <c r="GGH238" s="86"/>
      <c r="GGI238" s="86"/>
      <c r="GGJ238" s="86"/>
      <c r="GGK238" s="86"/>
      <c r="GGL238" s="86"/>
      <c r="GGM238" s="86"/>
      <c r="GGN238" s="86"/>
      <c r="GGO238" s="86"/>
      <c r="GGP238" s="86"/>
      <c r="GGQ238" s="86"/>
      <c r="GGR238" s="86"/>
      <c r="GGS238" s="86"/>
      <c r="GGT238" s="86"/>
      <c r="GGU238" s="86"/>
      <c r="GGV238" s="86"/>
      <c r="GGW238" s="86"/>
      <c r="GGX238" s="86"/>
      <c r="GGY238" s="86"/>
      <c r="GGZ238" s="86"/>
      <c r="GHA238" s="86"/>
      <c r="GHB238" s="86"/>
      <c r="GHC238" s="86"/>
      <c r="GHD238" s="86"/>
      <c r="GHE238" s="86"/>
      <c r="GHF238" s="86"/>
      <c r="GHG238" s="86"/>
      <c r="GHH238" s="86"/>
      <c r="GHI238" s="86"/>
      <c r="GHJ238" s="86"/>
      <c r="GHK238" s="86"/>
      <c r="GHL238" s="86"/>
      <c r="GHM238" s="86"/>
      <c r="GHN238" s="86"/>
      <c r="GHO238" s="86"/>
      <c r="GHP238" s="86"/>
      <c r="GHQ238" s="86"/>
      <c r="GHR238" s="86"/>
      <c r="GHS238" s="86"/>
      <c r="GHT238" s="86"/>
      <c r="GHU238" s="86"/>
      <c r="GHV238" s="86"/>
      <c r="GHW238" s="86"/>
      <c r="GHX238" s="86"/>
      <c r="GHY238" s="86"/>
      <c r="GHZ238" s="86"/>
      <c r="GIA238" s="86"/>
      <c r="GIB238" s="86"/>
      <c r="GIC238" s="86"/>
      <c r="GID238" s="86"/>
      <c r="GIE238" s="86"/>
      <c r="GIF238" s="86"/>
      <c r="GIG238" s="86"/>
      <c r="GIH238" s="86"/>
      <c r="GII238" s="86"/>
      <c r="GIJ238" s="86"/>
      <c r="GIK238" s="86"/>
      <c r="GIL238" s="86"/>
      <c r="GIM238" s="86"/>
      <c r="GIN238" s="86"/>
      <c r="GIO238" s="86"/>
      <c r="GIP238" s="86"/>
      <c r="GIQ238" s="86"/>
      <c r="GIR238" s="86"/>
      <c r="GIS238" s="86"/>
      <c r="GIT238" s="86"/>
      <c r="GIU238" s="86"/>
      <c r="GIV238" s="86"/>
      <c r="GIW238" s="86"/>
      <c r="GIX238" s="86"/>
      <c r="GIY238" s="86"/>
      <c r="GIZ238" s="86"/>
      <c r="GJA238" s="86"/>
      <c r="GJB238" s="86"/>
      <c r="GJC238" s="86"/>
      <c r="GJD238" s="86"/>
      <c r="GJE238" s="86"/>
      <c r="GJF238" s="86"/>
      <c r="GJG238" s="86"/>
      <c r="GJH238" s="86"/>
      <c r="GJI238" s="86"/>
      <c r="GJJ238" s="86"/>
      <c r="GJK238" s="86"/>
      <c r="GJL238" s="86"/>
      <c r="GJM238" s="86"/>
      <c r="GJN238" s="86"/>
      <c r="GJO238" s="86"/>
      <c r="GJP238" s="86"/>
      <c r="GJQ238" s="86"/>
      <c r="GJR238" s="86"/>
      <c r="GJS238" s="86"/>
      <c r="GJT238" s="86"/>
      <c r="GJU238" s="86"/>
      <c r="GJV238" s="86"/>
      <c r="GJW238" s="86"/>
      <c r="GJX238" s="86"/>
      <c r="GJY238" s="86"/>
      <c r="GJZ238" s="86"/>
      <c r="GKA238" s="86"/>
      <c r="GKB238" s="86"/>
      <c r="GKC238" s="86"/>
      <c r="GKD238" s="86"/>
      <c r="GKE238" s="86"/>
      <c r="GKF238" s="86"/>
      <c r="GKG238" s="86"/>
      <c r="GKH238" s="86"/>
      <c r="GKI238" s="86"/>
      <c r="GKJ238" s="86"/>
      <c r="GKK238" s="86"/>
      <c r="GKL238" s="86"/>
      <c r="GKM238" s="86"/>
      <c r="GKN238" s="86"/>
      <c r="GKO238" s="86"/>
      <c r="GKP238" s="86"/>
      <c r="GKQ238" s="86"/>
      <c r="GKR238" s="86"/>
      <c r="GKS238" s="86"/>
      <c r="GKT238" s="86"/>
      <c r="GKU238" s="86"/>
      <c r="GKV238" s="86"/>
      <c r="GKW238" s="86"/>
      <c r="GKX238" s="86"/>
      <c r="GKY238" s="86"/>
      <c r="GKZ238" s="86"/>
      <c r="GLA238" s="86"/>
      <c r="GLB238" s="86"/>
      <c r="GLC238" s="86"/>
      <c r="GLD238" s="86"/>
      <c r="GLE238" s="86"/>
      <c r="GLF238" s="86"/>
      <c r="GLG238" s="86"/>
      <c r="GLH238" s="86"/>
      <c r="GLI238" s="86"/>
      <c r="GLJ238" s="86"/>
      <c r="GLK238" s="86"/>
      <c r="GLL238" s="86"/>
      <c r="GLM238" s="86"/>
      <c r="GLN238" s="86"/>
      <c r="GLO238" s="86"/>
      <c r="GLP238" s="86"/>
      <c r="GLQ238" s="86"/>
      <c r="GLR238" s="86"/>
      <c r="GLS238" s="86"/>
      <c r="GLT238" s="86"/>
      <c r="GLU238" s="86"/>
      <c r="GLV238" s="86"/>
      <c r="GLW238" s="86"/>
      <c r="GLX238" s="86"/>
      <c r="GLY238" s="86"/>
      <c r="GLZ238" s="86"/>
      <c r="GMA238" s="86"/>
      <c r="GMB238" s="86"/>
      <c r="GMC238" s="86"/>
      <c r="GMD238" s="86"/>
      <c r="GME238" s="86"/>
      <c r="GMF238" s="86"/>
      <c r="GMG238" s="86"/>
      <c r="GMH238" s="86"/>
      <c r="GMI238" s="86"/>
      <c r="GMJ238" s="86"/>
      <c r="GMK238" s="86"/>
      <c r="GML238" s="86"/>
      <c r="GMM238" s="86"/>
      <c r="GMN238" s="86"/>
      <c r="GMO238" s="86"/>
      <c r="GMP238" s="86"/>
      <c r="GMQ238" s="86"/>
      <c r="GMR238" s="86"/>
      <c r="GMS238" s="86"/>
      <c r="GMT238" s="86"/>
      <c r="GMU238" s="86"/>
      <c r="GMV238" s="86"/>
      <c r="GMW238" s="86"/>
      <c r="GMX238" s="86"/>
      <c r="GMY238" s="86"/>
      <c r="GMZ238" s="86"/>
      <c r="GNA238" s="86"/>
      <c r="GNB238" s="86"/>
      <c r="GNC238" s="86"/>
      <c r="GND238" s="86"/>
      <c r="GNE238" s="86"/>
      <c r="GNF238" s="86"/>
      <c r="GNG238" s="86"/>
      <c r="GNH238" s="86"/>
      <c r="GNI238" s="86"/>
      <c r="GNJ238" s="86"/>
      <c r="GNK238" s="86"/>
      <c r="GNL238" s="86"/>
      <c r="GNM238" s="86"/>
      <c r="GNN238" s="86"/>
      <c r="GNO238" s="86"/>
      <c r="GNP238" s="86"/>
      <c r="GNQ238" s="86"/>
      <c r="GNR238" s="86"/>
      <c r="GNS238" s="86"/>
      <c r="GNT238" s="86"/>
      <c r="GNU238" s="86"/>
      <c r="GNV238" s="86"/>
      <c r="GNW238" s="86"/>
      <c r="GNX238" s="86"/>
      <c r="GNY238" s="86"/>
      <c r="GNZ238" s="86"/>
      <c r="GOA238" s="86"/>
      <c r="GOB238" s="86"/>
      <c r="GOC238" s="86"/>
      <c r="GOD238" s="86"/>
      <c r="GOE238" s="86"/>
      <c r="GOF238" s="86"/>
      <c r="GOG238" s="86"/>
      <c r="GOH238" s="86"/>
      <c r="GOI238" s="86"/>
      <c r="GOJ238" s="86"/>
      <c r="GOK238" s="86"/>
      <c r="GOL238" s="86"/>
      <c r="GOM238" s="86"/>
      <c r="GON238" s="86"/>
      <c r="GOO238" s="86"/>
      <c r="GOP238" s="86"/>
      <c r="GOQ238" s="86"/>
      <c r="GOR238" s="86"/>
      <c r="GOS238" s="86"/>
      <c r="GOT238" s="86"/>
      <c r="GOU238" s="86"/>
      <c r="GOV238" s="86"/>
      <c r="GOW238" s="86"/>
      <c r="GOX238" s="86"/>
      <c r="GOY238" s="86"/>
      <c r="GOZ238" s="86"/>
      <c r="GPA238" s="86"/>
      <c r="GPB238" s="86"/>
      <c r="GPC238" s="86"/>
      <c r="GPD238" s="86"/>
      <c r="GPE238" s="86"/>
      <c r="GPF238" s="86"/>
      <c r="GPG238" s="86"/>
      <c r="GPH238" s="86"/>
      <c r="GPI238" s="86"/>
      <c r="GPJ238" s="86"/>
      <c r="GPK238" s="86"/>
      <c r="GPL238" s="86"/>
      <c r="GPM238" s="86"/>
      <c r="GPN238" s="86"/>
      <c r="GPO238" s="86"/>
      <c r="GPP238" s="86"/>
      <c r="GPQ238" s="86"/>
      <c r="GPR238" s="86"/>
      <c r="GPS238" s="86"/>
      <c r="GPT238" s="86"/>
      <c r="GPU238" s="86"/>
      <c r="GPV238" s="86"/>
      <c r="GPW238" s="86"/>
      <c r="GPX238" s="86"/>
      <c r="GPY238" s="86"/>
      <c r="GPZ238" s="86"/>
      <c r="GQA238" s="86"/>
      <c r="GQB238" s="86"/>
      <c r="GQC238" s="86"/>
      <c r="GQD238" s="86"/>
      <c r="GQE238" s="86"/>
      <c r="GQF238" s="86"/>
      <c r="GQG238" s="86"/>
      <c r="GQH238" s="86"/>
      <c r="GQI238" s="86"/>
      <c r="GQJ238" s="86"/>
      <c r="GQK238" s="86"/>
      <c r="GQL238" s="86"/>
      <c r="GQM238" s="86"/>
      <c r="GQN238" s="86"/>
      <c r="GQO238" s="86"/>
      <c r="GQP238" s="86"/>
      <c r="GQQ238" s="86"/>
      <c r="GQR238" s="86"/>
      <c r="GQS238" s="86"/>
      <c r="GQT238" s="86"/>
      <c r="GQU238" s="86"/>
      <c r="GQV238" s="86"/>
      <c r="GQW238" s="86"/>
      <c r="GQX238" s="86"/>
      <c r="GQY238" s="86"/>
      <c r="GQZ238" s="86"/>
      <c r="GRA238" s="86"/>
      <c r="GRB238" s="86"/>
      <c r="GRC238" s="86"/>
      <c r="GRD238" s="86"/>
      <c r="GRE238" s="86"/>
      <c r="GRF238" s="86"/>
      <c r="GRG238" s="86"/>
      <c r="GRH238" s="86"/>
      <c r="GRI238" s="86"/>
      <c r="GRJ238" s="86"/>
      <c r="GRK238" s="86"/>
      <c r="GRL238" s="86"/>
      <c r="GRM238" s="86"/>
      <c r="GRN238" s="86"/>
      <c r="GRO238" s="86"/>
      <c r="GRP238" s="86"/>
      <c r="GRQ238" s="86"/>
      <c r="GRR238" s="86"/>
      <c r="GRS238" s="86"/>
      <c r="GRT238" s="86"/>
      <c r="GRU238" s="86"/>
      <c r="GRV238" s="86"/>
      <c r="GRW238" s="86"/>
      <c r="GRX238" s="86"/>
      <c r="GRY238" s="86"/>
      <c r="GRZ238" s="86"/>
      <c r="GSA238" s="86"/>
      <c r="GSB238" s="86"/>
      <c r="GSC238" s="86"/>
      <c r="GSD238" s="86"/>
      <c r="GSE238" s="86"/>
      <c r="GSF238" s="86"/>
      <c r="GSG238" s="86"/>
      <c r="GSH238" s="86"/>
      <c r="GSI238" s="86"/>
      <c r="GSJ238" s="86"/>
      <c r="GSK238" s="86"/>
      <c r="GSL238" s="86"/>
      <c r="GSM238" s="86"/>
      <c r="GSN238" s="86"/>
      <c r="GSO238" s="86"/>
      <c r="GSP238" s="86"/>
      <c r="GSQ238" s="86"/>
      <c r="GSR238" s="86"/>
      <c r="GSS238" s="86"/>
      <c r="GST238" s="86"/>
      <c r="GSU238" s="86"/>
      <c r="GSV238" s="86"/>
      <c r="GSW238" s="86"/>
      <c r="GSX238" s="86"/>
      <c r="GSY238" s="86"/>
      <c r="GSZ238" s="86"/>
      <c r="GTA238" s="86"/>
      <c r="GTB238" s="86"/>
      <c r="GTC238" s="86"/>
      <c r="GTD238" s="86"/>
      <c r="GTE238" s="86"/>
      <c r="GTF238" s="86"/>
      <c r="GTG238" s="86"/>
      <c r="GTH238" s="86"/>
      <c r="GTI238" s="86"/>
      <c r="GTJ238" s="86"/>
      <c r="GTK238" s="86"/>
      <c r="GTL238" s="86"/>
      <c r="GTM238" s="86"/>
      <c r="GTN238" s="86"/>
      <c r="GTO238" s="86"/>
      <c r="GTP238" s="86"/>
      <c r="GTQ238" s="86"/>
      <c r="GTR238" s="86"/>
      <c r="GTS238" s="86"/>
      <c r="GTT238" s="86"/>
      <c r="GTU238" s="86"/>
      <c r="GTV238" s="86"/>
      <c r="GTW238" s="86"/>
      <c r="GTX238" s="86"/>
      <c r="GTY238" s="86"/>
      <c r="GTZ238" s="86"/>
      <c r="GUA238" s="86"/>
      <c r="GUB238" s="86"/>
      <c r="GUC238" s="86"/>
      <c r="GUD238" s="86"/>
      <c r="GUE238" s="86"/>
      <c r="GUF238" s="86"/>
      <c r="GUG238" s="86"/>
      <c r="GUH238" s="86"/>
      <c r="GUI238" s="86"/>
      <c r="GUJ238" s="86"/>
      <c r="GUK238" s="86"/>
      <c r="GUL238" s="86"/>
      <c r="GUM238" s="86"/>
      <c r="GUN238" s="86"/>
      <c r="GUO238" s="86"/>
      <c r="GUP238" s="86"/>
      <c r="GUQ238" s="86"/>
      <c r="GUR238" s="86"/>
      <c r="GUS238" s="86"/>
      <c r="GUT238" s="86"/>
      <c r="GUU238" s="86"/>
      <c r="GUV238" s="86"/>
      <c r="GUW238" s="86"/>
      <c r="GUX238" s="86"/>
      <c r="GUY238" s="86"/>
      <c r="GUZ238" s="86"/>
      <c r="GVA238" s="86"/>
      <c r="GVB238" s="86"/>
      <c r="GVC238" s="86"/>
      <c r="GVD238" s="86"/>
      <c r="GVE238" s="86"/>
      <c r="GVF238" s="86"/>
      <c r="GVG238" s="86"/>
      <c r="GVH238" s="86"/>
      <c r="GVI238" s="86"/>
      <c r="GVJ238" s="86"/>
      <c r="GVK238" s="86"/>
      <c r="GVL238" s="86"/>
      <c r="GVM238" s="86"/>
      <c r="GVN238" s="86"/>
      <c r="GVO238" s="86"/>
      <c r="GVP238" s="86"/>
      <c r="GVQ238" s="86"/>
      <c r="GVR238" s="86"/>
      <c r="GVS238" s="86"/>
      <c r="GVT238" s="86"/>
      <c r="GVU238" s="86"/>
      <c r="GVV238" s="86"/>
      <c r="GVW238" s="86"/>
      <c r="GVX238" s="86"/>
      <c r="GVY238" s="86"/>
      <c r="GVZ238" s="86"/>
      <c r="GWA238" s="86"/>
      <c r="GWB238" s="86"/>
      <c r="GWC238" s="86"/>
      <c r="GWD238" s="86"/>
      <c r="GWE238" s="86"/>
      <c r="GWF238" s="86"/>
      <c r="GWG238" s="86"/>
      <c r="GWH238" s="86"/>
      <c r="GWI238" s="86"/>
      <c r="GWJ238" s="86"/>
      <c r="GWK238" s="86"/>
      <c r="GWL238" s="86"/>
      <c r="GWM238" s="86"/>
      <c r="GWN238" s="86"/>
      <c r="GWO238" s="86"/>
      <c r="GWP238" s="86"/>
      <c r="GWQ238" s="86"/>
      <c r="GWR238" s="86"/>
      <c r="GWS238" s="86"/>
      <c r="GWT238" s="86"/>
      <c r="GWU238" s="86"/>
      <c r="GWV238" s="86"/>
      <c r="GWW238" s="86"/>
      <c r="GWX238" s="86"/>
      <c r="GWY238" s="86"/>
      <c r="GWZ238" s="86"/>
      <c r="GXA238" s="86"/>
      <c r="GXB238" s="86"/>
      <c r="GXC238" s="86"/>
      <c r="GXD238" s="86"/>
      <c r="GXE238" s="86"/>
      <c r="GXF238" s="86"/>
      <c r="GXG238" s="86"/>
      <c r="GXH238" s="86"/>
      <c r="GXI238" s="86"/>
      <c r="GXJ238" s="86"/>
      <c r="GXK238" s="86"/>
      <c r="GXL238" s="86"/>
      <c r="GXM238" s="86"/>
      <c r="GXN238" s="86"/>
      <c r="GXO238" s="86"/>
      <c r="GXP238" s="86"/>
      <c r="GXQ238" s="86"/>
      <c r="GXR238" s="86"/>
      <c r="GXS238" s="86"/>
      <c r="GXT238" s="86"/>
      <c r="GXU238" s="86"/>
      <c r="GXV238" s="86"/>
      <c r="GXW238" s="86"/>
      <c r="GXX238" s="86"/>
      <c r="GXY238" s="86"/>
      <c r="GXZ238" s="86"/>
      <c r="GYA238" s="86"/>
      <c r="GYB238" s="86"/>
      <c r="GYC238" s="86"/>
      <c r="GYD238" s="86"/>
      <c r="GYE238" s="86"/>
      <c r="GYF238" s="86"/>
      <c r="GYG238" s="86"/>
      <c r="GYH238" s="86"/>
      <c r="GYI238" s="86"/>
      <c r="GYJ238" s="86"/>
      <c r="GYK238" s="86"/>
      <c r="GYL238" s="86"/>
      <c r="GYM238" s="86"/>
      <c r="GYN238" s="86"/>
      <c r="GYO238" s="86"/>
      <c r="GYP238" s="86"/>
      <c r="GYQ238" s="86"/>
      <c r="GYR238" s="86"/>
      <c r="GYS238" s="86"/>
      <c r="GYT238" s="86"/>
      <c r="GYU238" s="86"/>
      <c r="GYV238" s="86"/>
      <c r="GYW238" s="86"/>
      <c r="GYX238" s="86"/>
      <c r="GYY238" s="86"/>
      <c r="GYZ238" s="86"/>
      <c r="GZA238" s="86"/>
      <c r="GZB238" s="86"/>
      <c r="GZC238" s="86"/>
      <c r="GZD238" s="86"/>
      <c r="GZE238" s="86"/>
      <c r="GZF238" s="86"/>
      <c r="GZG238" s="86"/>
      <c r="GZH238" s="86"/>
      <c r="GZI238" s="86"/>
      <c r="GZJ238" s="86"/>
      <c r="GZK238" s="86"/>
      <c r="GZL238" s="86"/>
      <c r="GZM238" s="86"/>
      <c r="GZN238" s="86"/>
      <c r="GZO238" s="86"/>
      <c r="GZP238" s="86"/>
      <c r="GZQ238" s="86"/>
      <c r="GZR238" s="86"/>
      <c r="GZS238" s="86"/>
      <c r="GZT238" s="86"/>
      <c r="GZU238" s="86"/>
      <c r="GZV238" s="86"/>
      <c r="GZW238" s="86"/>
      <c r="GZX238" s="86"/>
      <c r="GZY238" s="86"/>
      <c r="GZZ238" s="86"/>
      <c r="HAA238" s="86"/>
      <c r="HAB238" s="86"/>
      <c r="HAC238" s="86"/>
      <c r="HAD238" s="86"/>
      <c r="HAE238" s="86"/>
      <c r="HAF238" s="86"/>
      <c r="HAG238" s="86"/>
      <c r="HAH238" s="86"/>
      <c r="HAI238" s="86"/>
      <c r="HAJ238" s="86"/>
      <c r="HAK238" s="86"/>
      <c r="HAL238" s="86"/>
      <c r="HAM238" s="86"/>
      <c r="HAN238" s="86"/>
      <c r="HAO238" s="86"/>
      <c r="HAP238" s="86"/>
      <c r="HAQ238" s="86"/>
      <c r="HAR238" s="86"/>
      <c r="HAS238" s="86"/>
      <c r="HAT238" s="86"/>
      <c r="HAU238" s="86"/>
      <c r="HAV238" s="86"/>
      <c r="HAW238" s="86"/>
      <c r="HAX238" s="86"/>
      <c r="HAY238" s="86"/>
      <c r="HAZ238" s="86"/>
      <c r="HBA238" s="86"/>
      <c r="HBB238" s="86"/>
      <c r="HBC238" s="86"/>
      <c r="HBD238" s="86"/>
      <c r="HBE238" s="86"/>
      <c r="HBF238" s="86"/>
      <c r="HBG238" s="86"/>
      <c r="HBH238" s="86"/>
      <c r="HBI238" s="86"/>
      <c r="HBJ238" s="86"/>
      <c r="HBK238" s="86"/>
      <c r="HBL238" s="86"/>
      <c r="HBM238" s="86"/>
      <c r="HBN238" s="86"/>
      <c r="HBO238" s="86"/>
      <c r="HBP238" s="86"/>
      <c r="HBQ238" s="86"/>
      <c r="HBR238" s="86"/>
      <c r="HBS238" s="86"/>
      <c r="HBT238" s="86"/>
      <c r="HBU238" s="86"/>
      <c r="HBV238" s="86"/>
      <c r="HBW238" s="86"/>
      <c r="HBX238" s="86"/>
      <c r="HBY238" s="86"/>
      <c r="HBZ238" s="86"/>
      <c r="HCA238" s="86"/>
      <c r="HCB238" s="86"/>
      <c r="HCC238" s="86"/>
      <c r="HCD238" s="86"/>
      <c r="HCE238" s="86"/>
      <c r="HCF238" s="86"/>
      <c r="HCG238" s="86"/>
      <c r="HCH238" s="86"/>
      <c r="HCI238" s="86"/>
      <c r="HCJ238" s="86"/>
      <c r="HCK238" s="86"/>
      <c r="HCL238" s="86"/>
      <c r="HCM238" s="86"/>
      <c r="HCN238" s="86"/>
      <c r="HCO238" s="86"/>
      <c r="HCP238" s="86"/>
      <c r="HCQ238" s="86"/>
      <c r="HCR238" s="86"/>
      <c r="HCS238" s="86"/>
      <c r="HCT238" s="86"/>
      <c r="HCU238" s="86"/>
      <c r="HCV238" s="86"/>
      <c r="HCW238" s="86"/>
      <c r="HCX238" s="86"/>
      <c r="HCY238" s="86"/>
      <c r="HCZ238" s="86"/>
      <c r="HDA238" s="86"/>
      <c r="HDB238" s="86"/>
      <c r="HDC238" s="86"/>
      <c r="HDD238" s="86"/>
      <c r="HDE238" s="86"/>
      <c r="HDF238" s="86"/>
      <c r="HDG238" s="86"/>
      <c r="HDH238" s="86"/>
      <c r="HDI238" s="86"/>
      <c r="HDJ238" s="86"/>
      <c r="HDK238" s="86"/>
      <c r="HDL238" s="86"/>
      <c r="HDM238" s="86"/>
      <c r="HDN238" s="86"/>
      <c r="HDO238" s="86"/>
      <c r="HDP238" s="86"/>
      <c r="HDQ238" s="86"/>
      <c r="HDR238" s="86"/>
      <c r="HDS238" s="86"/>
      <c r="HDT238" s="86"/>
      <c r="HDU238" s="86"/>
      <c r="HDV238" s="86"/>
      <c r="HDW238" s="86"/>
      <c r="HDX238" s="86"/>
      <c r="HDY238" s="86"/>
      <c r="HDZ238" s="86"/>
      <c r="HEA238" s="86"/>
      <c r="HEB238" s="86"/>
      <c r="HEC238" s="86"/>
      <c r="HED238" s="86"/>
      <c r="HEE238" s="86"/>
      <c r="HEF238" s="86"/>
      <c r="HEG238" s="86"/>
      <c r="HEH238" s="86"/>
      <c r="HEI238" s="86"/>
      <c r="HEJ238" s="86"/>
      <c r="HEK238" s="86"/>
      <c r="HEL238" s="86"/>
      <c r="HEM238" s="86"/>
      <c r="HEN238" s="86"/>
      <c r="HEO238" s="86"/>
      <c r="HEP238" s="86"/>
      <c r="HEQ238" s="86"/>
      <c r="HER238" s="86"/>
      <c r="HES238" s="86"/>
      <c r="HET238" s="86"/>
      <c r="HEU238" s="86"/>
      <c r="HEV238" s="86"/>
      <c r="HEW238" s="86"/>
      <c r="HEX238" s="86"/>
      <c r="HEY238" s="86"/>
      <c r="HEZ238" s="86"/>
      <c r="HFA238" s="86"/>
      <c r="HFB238" s="86"/>
      <c r="HFC238" s="86"/>
      <c r="HFD238" s="86"/>
      <c r="HFE238" s="86"/>
      <c r="HFF238" s="86"/>
      <c r="HFG238" s="86"/>
      <c r="HFH238" s="86"/>
      <c r="HFI238" s="86"/>
      <c r="HFJ238" s="86"/>
      <c r="HFK238" s="86"/>
      <c r="HFL238" s="86"/>
      <c r="HFM238" s="86"/>
      <c r="HFN238" s="86"/>
      <c r="HFO238" s="86"/>
      <c r="HFP238" s="86"/>
      <c r="HFQ238" s="86"/>
      <c r="HFR238" s="86"/>
      <c r="HFS238" s="86"/>
      <c r="HFT238" s="86"/>
      <c r="HFU238" s="86"/>
      <c r="HFV238" s="86"/>
      <c r="HFW238" s="86"/>
      <c r="HFX238" s="86"/>
      <c r="HFY238" s="86"/>
      <c r="HFZ238" s="86"/>
      <c r="HGA238" s="86"/>
      <c r="HGB238" s="86"/>
      <c r="HGC238" s="86"/>
      <c r="HGD238" s="86"/>
      <c r="HGE238" s="86"/>
      <c r="HGF238" s="86"/>
      <c r="HGG238" s="86"/>
      <c r="HGH238" s="86"/>
      <c r="HGI238" s="86"/>
      <c r="HGJ238" s="86"/>
      <c r="HGK238" s="86"/>
      <c r="HGL238" s="86"/>
      <c r="HGM238" s="86"/>
      <c r="HGN238" s="86"/>
      <c r="HGO238" s="86"/>
      <c r="HGP238" s="86"/>
      <c r="HGQ238" s="86"/>
      <c r="HGR238" s="86"/>
      <c r="HGS238" s="86"/>
      <c r="HGT238" s="86"/>
      <c r="HGU238" s="86"/>
      <c r="HGV238" s="86"/>
      <c r="HGW238" s="86"/>
      <c r="HGX238" s="86"/>
      <c r="HGY238" s="86"/>
      <c r="HGZ238" s="86"/>
      <c r="HHA238" s="86"/>
      <c r="HHB238" s="86"/>
      <c r="HHC238" s="86"/>
      <c r="HHD238" s="86"/>
      <c r="HHE238" s="86"/>
      <c r="HHF238" s="86"/>
      <c r="HHG238" s="86"/>
      <c r="HHH238" s="86"/>
      <c r="HHI238" s="86"/>
      <c r="HHJ238" s="86"/>
      <c r="HHK238" s="86"/>
      <c r="HHL238" s="86"/>
      <c r="HHM238" s="86"/>
      <c r="HHN238" s="86"/>
      <c r="HHO238" s="86"/>
      <c r="HHP238" s="86"/>
      <c r="HHQ238" s="86"/>
      <c r="HHR238" s="86"/>
      <c r="HHS238" s="86"/>
      <c r="HHT238" s="86"/>
      <c r="HHU238" s="86"/>
      <c r="HHV238" s="86"/>
      <c r="HHW238" s="86"/>
      <c r="HHX238" s="86"/>
      <c r="HHY238" s="86"/>
      <c r="HHZ238" s="86"/>
      <c r="HIA238" s="86"/>
      <c r="HIB238" s="86"/>
      <c r="HIC238" s="86"/>
      <c r="HID238" s="86"/>
      <c r="HIE238" s="86"/>
      <c r="HIF238" s="86"/>
      <c r="HIG238" s="86"/>
      <c r="HIH238" s="86"/>
      <c r="HII238" s="86"/>
      <c r="HIJ238" s="86"/>
      <c r="HIK238" s="86"/>
      <c r="HIL238" s="86"/>
      <c r="HIM238" s="86"/>
      <c r="HIN238" s="86"/>
      <c r="HIO238" s="86"/>
      <c r="HIP238" s="86"/>
      <c r="HIQ238" s="86"/>
      <c r="HIR238" s="86"/>
      <c r="HIS238" s="86"/>
      <c r="HIT238" s="86"/>
      <c r="HIU238" s="86"/>
      <c r="HIV238" s="86"/>
      <c r="HIW238" s="86"/>
      <c r="HIX238" s="86"/>
      <c r="HIY238" s="86"/>
      <c r="HIZ238" s="86"/>
      <c r="HJA238" s="86"/>
      <c r="HJB238" s="86"/>
      <c r="HJC238" s="86"/>
      <c r="HJD238" s="86"/>
      <c r="HJE238" s="86"/>
      <c r="HJF238" s="86"/>
      <c r="HJG238" s="86"/>
      <c r="HJH238" s="86"/>
      <c r="HJI238" s="86"/>
      <c r="HJJ238" s="86"/>
      <c r="HJK238" s="86"/>
      <c r="HJL238" s="86"/>
      <c r="HJM238" s="86"/>
      <c r="HJN238" s="86"/>
      <c r="HJO238" s="86"/>
      <c r="HJP238" s="86"/>
      <c r="HJQ238" s="86"/>
      <c r="HJR238" s="86"/>
      <c r="HJS238" s="86"/>
      <c r="HJT238" s="86"/>
      <c r="HJU238" s="86"/>
      <c r="HJV238" s="86"/>
      <c r="HJW238" s="86"/>
      <c r="HJX238" s="86"/>
      <c r="HJY238" s="86"/>
      <c r="HJZ238" s="86"/>
      <c r="HKA238" s="86"/>
      <c r="HKB238" s="86"/>
      <c r="HKC238" s="86"/>
      <c r="HKD238" s="86"/>
      <c r="HKE238" s="86"/>
      <c r="HKF238" s="86"/>
      <c r="HKG238" s="86"/>
      <c r="HKH238" s="86"/>
      <c r="HKI238" s="86"/>
      <c r="HKJ238" s="86"/>
      <c r="HKK238" s="86"/>
      <c r="HKL238" s="86"/>
      <c r="HKM238" s="86"/>
      <c r="HKN238" s="86"/>
      <c r="HKO238" s="86"/>
      <c r="HKP238" s="86"/>
      <c r="HKQ238" s="86"/>
      <c r="HKR238" s="86"/>
      <c r="HKS238" s="86"/>
      <c r="HKT238" s="86"/>
      <c r="HKU238" s="86"/>
      <c r="HKV238" s="86"/>
      <c r="HKW238" s="86"/>
      <c r="HKX238" s="86"/>
      <c r="HKY238" s="86"/>
      <c r="HKZ238" s="86"/>
      <c r="HLA238" s="86"/>
      <c r="HLB238" s="86"/>
      <c r="HLC238" s="86"/>
      <c r="HLD238" s="86"/>
      <c r="HLE238" s="86"/>
      <c r="HLF238" s="86"/>
      <c r="HLG238" s="86"/>
      <c r="HLH238" s="86"/>
      <c r="HLI238" s="86"/>
      <c r="HLJ238" s="86"/>
      <c r="HLK238" s="86"/>
      <c r="HLL238" s="86"/>
      <c r="HLM238" s="86"/>
      <c r="HLN238" s="86"/>
      <c r="HLO238" s="86"/>
      <c r="HLP238" s="86"/>
      <c r="HLQ238" s="86"/>
      <c r="HLR238" s="86"/>
      <c r="HLS238" s="86"/>
      <c r="HLT238" s="86"/>
      <c r="HLU238" s="86"/>
      <c r="HLV238" s="86"/>
      <c r="HLW238" s="86"/>
      <c r="HLX238" s="86"/>
      <c r="HLY238" s="86"/>
      <c r="HLZ238" s="86"/>
      <c r="HMA238" s="86"/>
      <c r="HMB238" s="86"/>
      <c r="HMC238" s="86"/>
      <c r="HMD238" s="86"/>
      <c r="HME238" s="86"/>
      <c r="HMF238" s="86"/>
      <c r="HMG238" s="86"/>
      <c r="HMH238" s="86"/>
      <c r="HMI238" s="86"/>
      <c r="HMJ238" s="86"/>
      <c r="HMK238" s="86"/>
      <c r="HML238" s="86"/>
      <c r="HMM238" s="86"/>
      <c r="HMN238" s="86"/>
      <c r="HMO238" s="86"/>
      <c r="HMP238" s="86"/>
      <c r="HMQ238" s="86"/>
      <c r="HMR238" s="86"/>
      <c r="HMS238" s="86"/>
      <c r="HMT238" s="86"/>
      <c r="HMU238" s="86"/>
      <c r="HMV238" s="86"/>
      <c r="HMW238" s="86"/>
      <c r="HMX238" s="86"/>
      <c r="HMY238" s="86"/>
      <c r="HMZ238" s="86"/>
      <c r="HNA238" s="86"/>
      <c r="HNB238" s="86"/>
      <c r="HNC238" s="86"/>
      <c r="HND238" s="86"/>
      <c r="HNE238" s="86"/>
      <c r="HNF238" s="86"/>
      <c r="HNG238" s="86"/>
      <c r="HNH238" s="86"/>
      <c r="HNI238" s="86"/>
      <c r="HNJ238" s="86"/>
      <c r="HNK238" s="86"/>
      <c r="HNL238" s="86"/>
      <c r="HNM238" s="86"/>
      <c r="HNN238" s="86"/>
      <c r="HNO238" s="86"/>
      <c r="HNP238" s="86"/>
      <c r="HNQ238" s="86"/>
      <c r="HNR238" s="86"/>
      <c r="HNS238" s="86"/>
      <c r="HNT238" s="86"/>
      <c r="HNU238" s="86"/>
      <c r="HNV238" s="86"/>
      <c r="HNW238" s="86"/>
      <c r="HNX238" s="86"/>
      <c r="HNY238" s="86"/>
      <c r="HNZ238" s="86"/>
      <c r="HOA238" s="86"/>
      <c r="HOB238" s="86"/>
      <c r="HOC238" s="86"/>
      <c r="HOD238" s="86"/>
      <c r="HOE238" s="86"/>
      <c r="HOF238" s="86"/>
      <c r="HOG238" s="86"/>
      <c r="HOH238" s="86"/>
      <c r="HOI238" s="86"/>
      <c r="HOJ238" s="86"/>
      <c r="HOK238" s="86"/>
      <c r="HOL238" s="86"/>
      <c r="HOM238" s="86"/>
      <c r="HON238" s="86"/>
      <c r="HOO238" s="86"/>
      <c r="HOP238" s="86"/>
      <c r="HOQ238" s="86"/>
      <c r="HOR238" s="86"/>
      <c r="HOS238" s="86"/>
      <c r="HOT238" s="86"/>
      <c r="HOU238" s="86"/>
      <c r="HOV238" s="86"/>
      <c r="HOW238" s="86"/>
      <c r="HOX238" s="86"/>
      <c r="HOY238" s="86"/>
      <c r="HOZ238" s="86"/>
      <c r="HPA238" s="86"/>
      <c r="HPB238" s="86"/>
      <c r="HPC238" s="86"/>
      <c r="HPD238" s="86"/>
      <c r="HPE238" s="86"/>
      <c r="HPF238" s="86"/>
      <c r="HPG238" s="86"/>
      <c r="HPH238" s="86"/>
      <c r="HPI238" s="86"/>
      <c r="HPJ238" s="86"/>
      <c r="HPK238" s="86"/>
      <c r="HPL238" s="86"/>
      <c r="HPM238" s="86"/>
      <c r="HPN238" s="86"/>
      <c r="HPO238" s="86"/>
      <c r="HPP238" s="86"/>
      <c r="HPQ238" s="86"/>
      <c r="HPR238" s="86"/>
      <c r="HPS238" s="86"/>
      <c r="HPT238" s="86"/>
      <c r="HPU238" s="86"/>
      <c r="HPV238" s="86"/>
      <c r="HPW238" s="86"/>
      <c r="HPX238" s="86"/>
      <c r="HPY238" s="86"/>
      <c r="HPZ238" s="86"/>
      <c r="HQA238" s="86"/>
      <c r="HQB238" s="86"/>
      <c r="HQC238" s="86"/>
      <c r="HQD238" s="86"/>
      <c r="HQE238" s="86"/>
      <c r="HQF238" s="86"/>
      <c r="HQG238" s="86"/>
      <c r="HQH238" s="86"/>
      <c r="HQI238" s="86"/>
      <c r="HQJ238" s="86"/>
      <c r="HQK238" s="86"/>
      <c r="HQL238" s="86"/>
      <c r="HQM238" s="86"/>
      <c r="HQN238" s="86"/>
      <c r="HQO238" s="86"/>
      <c r="HQP238" s="86"/>
      <c r="HQQ238" s="86"/>
      <c r="HQR238" s="86"/>
      <c r="HQS238" s="86"/>
      <c r="HQT238" s="86"/>
      <c r="HQU238" s="86"/>
      <c r="HQV238" s="86"/>
      <c r="HQW238" s="86"/>
      <c r="HQX238" s="86"/>
      <c r="HQY238" s="86"/>
      <c r="HQZ238" s="86"/>
      <c r="HRA238" s="86"/>
      <c r="HRB238" s="86"/>
      <c r="HRC238" s="86"/>
      <c r="HRD238" s="86"/>
      <c r="HRE238" s="86"/>
      <c r="HRF238" s="86"/>
      <c r="HRG238" s="86"/>
      <c r="HRH238" s="86"/>
      <c r="HRI238" s="86"/>
      <c r="HRJ238" s="86"/>
      <c r="HRK238" s="86"/>
      <c r="HRL238" s="86"/>
      <c r="HRM238" s="86"/>
      <c r="HRN238" s="86"/>
      <c r="HRO238" s="86"/>
      <c r="HRP238" s="86"/>
      <c r="HRQ238" s="86"/>
      <c r="HRR238" s="86"/>
      <c r="HRS238" s="86"/>
      <c r="HRT238" s="86"/>
      <c r="HRU238" s="86"/>
      <c r="HRV238" s="86"/>
      <c r="HRW238" s="86"/>
      <c r="HRX238" s="86"/>
      <c r="HRY238" s="86"/>
      <c r="HRZ238" s="86"/>
      <c r="HSA238" s="86"/>
      <c r="HSB238" s="86"/>
      <c r="HSC238" s="86"/>
      <c r="HSD238" s="86"/>
      <c r="HSE238" s="86"/>
      <c r="HSF238" s="86"/>
      <c r="HSG238" s="86"/>
      <c r="HSH238" s="86"/>
      <c r="HSI238" s="86"/>
      <c r="HSJ238" s="86"/>
      <c r="HSK238" s="86"/>
      <c r="HSL238" s="86"/>
      <c r="HSM238" s="86"/>
      <c r="HSN238" s="86"/>
      <c r="HSO238" s="86"/>
      <c r="HSP238" s="86"/>
      <c r="HSQ238" s="86"/>
      <c r="HSR238" s="86"/>
      <c r="HSS238" s="86"/>
      <c r="HST238" s="86"/>
      <c r="HSU238" s="86"/>
      <c r="HSV238" s="86"/>
      <c r="HSW238" s="86"/>
      <c r="HSX238" s="86"/>
      <c r="HSY238" s="86"/>
      <c r="HSZ238" s="86"/>
      <c r="HTA238" s="86"/>
      <c r="HTB238" s="86"/>
      <c r="HTC238" s="86"/>
      <c r="HTD238" s="86"/>
      <c r="HTE238" s="86"/>
      <c r="HTF238" s="86"/>
      <c r="HTG238" s="86"/>
      <c r="HTH238" s="86"/>
      <c r="HTI238" s="86"/>
      <c r="HTJ238" s="86"/>
      <c r="HTK238" s="86"/>
      <c r="HTL238" s="86"/>
      <c r="HTM238" s="86"/>
      <c r="HTN238" s="86"/>
      <c r="HTO238" s="86"/>
      <c r="HTP238" s="86"/>
      <c r="HTQ238" s="86"/>
      <c r="HTR238" s="86"/>
      <c r="HTS238" s="86"/>
      <c r="HTT238" s="86"/>
      <c r="HTU238" s="86"/>
      <c r="HTV238" s="86"/>
      <c r="HTW238" s="86"/>
      <c r="HTX238" s="86"/>
      <c r="HTY238" s="86"/>
      <c r="HTZ238" s="86"/>
      <c r="HUA238" s="86"/>
      <c r="HUB238" s="86"/>
      <c r="HUC238" s="86"/>
      <c r="HUD238" s="86"/>
      <c r="HUE238" s="86"/>
      <c r="HUF238" s="86"/>
      <c r="HUG238" s="86"/>
      <c r="HUH238" s="86"/>
      <c r="HUI238" s="86"/>
      <c r="HUJ238" s="86"/>
      <c r="HUK238" s="86"/>
      <c r="HUL238" s="86"/>
      <c r="HUM238" s="86"/>
      <c r="HUN238" s="86"/>
      <c r="HUO238" s="86"/>
      <c r="HUP238" s="86"/>
      <c r="HUQ238" s="86"/>
      <c r="HUR238" s="86"/>
      <c r="HUS238" s="86"/>
      <c r="HUT238" s="86"/>
      <c r="HUU238" s="86"/>
      <c r="HUV238" s="86"/>
      <c r="HUW238" s="86"/>
      <c r="HUX238" s="86"/>
      <c r="HUY238" s="86"/>
      <c r="HUZ238" s="86"/>
      <c r="HVA238" s="86"/>
      <c r="HVB238" s="86"/>
      <c r="HVC238" s="86"/>
      <c r="HVD238" s="86"/>
      <c r="HVE238" s="86"/>
      <c r="HVF238" s="86"/>
      <c r="HVG238" s="86"/>
      <c r="HVH238" s="86"/>
      <c r="HVI238" s="86"/>
      <c r="HVJ238" s="86"/>
      <c r="HVK238" s="86"/>
      <c r="HVL238" s="86"/>
      <c r="HVM238" s="86"/>
      <c r="HVN238" s="86"/>
      <c r="HVO238" s="86"/>
      <c r="HVP238" s="86"/>
      <c r="HVQ238" s="86"/>
      <c r="HVR238" s="86"/>
      <c r="HVS238" s="86"/>
      <c r="HVT238" s="86"/>
      <c r="HVU238" s="86"/>
      <c r="HVV238" s="86"/>
      <c r="HVW238" s="86"/>
      <c r="HVX238" s="86"/>
      <c r="HVY238" s="86"/>
      <c r="HVZ238" s="86"/>
      <c r="HWA238" s="86"/>
      <c r="HWB238" s="86"/>
      <c r="HWC238" s="86"/>
      <c r="HWD238" s="86"/>
      <c r="HWE238" s="86"/>
      <c r="HWF238" s="86"/>
      <c r="HWG238" s="86"/>
      <c r="HWH238" s="86"/>
      <c r="HWI238" s="86"/>
      <c r="HWJ238" s="86"/>
      <c r="HWK238" s="86"/>
      <c r="HWL238" s="86"/>
      <c r="HWM238" s="86"/>
      <c r="HWN238" s="86"/>
      <c r="HWO238" s="86"/>
      <c r="HWP238" s="86"/>
      <c r="HWQ238" s="86"/>
      <c r="HWR238" s="86"/>
      <c r="HWS238" s="86"/>
      <c r="HWT238" s="86"/>
      <c r="HWU238" s="86"/>
      <c r="HWV238" s="86"/>
      <c r="HWW238" s="86"/>
      <c r="HWX238" s="86"/>
      <c r="HWY238" s="86"/>
      <c r="HWZ238" s="86"/>
      <c r="HXA238" s="86"/>
      <c r="HXB238" s="86"/>
      <c r="HXC238" s="86"/>
      <c r="HXD238" s="86"/>
      <c r="HXE238" s="86"/>
      <c r="HXF238" s="86"/>
      <c r="HXG238" s="86"/>
      <c r="HXH238" s="86"/>
      <c r="HXI238" s="86"/>
      <c r="HXJ238" s="86"/>
      <c r="HXK238" s="86"/>
      <c r="HXL238" s="86"/>
      <c r="HXM238" s="86"/>
      <c r="HXN238" s="86"/>
      <c r="HXO238" s="86"/>
      <c r="HXP238" s="86"/>
      <c r="HXQ238" s="86"/>
      <c r="HXR238" s="86"/>
      <c r="HXS238" s="86"/>
      <c r="HXT238" s="86"/>
      <c r="HXU238" s="86"/>
      <c r="HXV238" s="86"/>
      <c r="HXW238" s="86"/>
      <c r="HXX238" s="86"/>
      <c r="HXY238" s="86"/>
      <c r="HXZ238" s="86"/>
      <c r="HYA238" s="86"/>
      <c r="HYB238" s="86"/>
      <c r="HYC238" s="86"/>
      <c r="HYD238" s="86"/>
      <c r="HYE238" s="86"/>
      <c r="HYF238" s="86"/>
      <c r="HYG238" s="86"/>
      <c r="HYH238" s="86"/>
      <c r="HYI238" s="86"/>
      <c r="HYJ238" s="86"/>
      <c r="HYK238" s="86"/>
      <c r="HYL238" s="86"/>
      <c r="HYM238" s="86"/>
      <c r="HYN238" s="86"/>
      <c r="HYO238" s="86"/>
      <c r="HYP238" s="86"/>
      <c r="HYQ238" s="86"/>
      <c r="HYR238" s="86"/>
      <c r="HYS238" s="86"/>
      <c r="HYT238" s="86"/>
      <c r="HYU238" s="86"/>
      <c r="HYV238" s="86"/>
      <c r="HYW238" s="86"/>
      <c r="HYX238" s="86"/>
      <c r="HYY238" s="86"/>
      <c r="HYZ238" s="86"/>
      <c r="HZA238" s="86"/>
      <c r="HZB238" s="86"/>
      <c r="HZC238" s="86"/>
      <c r="HZD238" s="86"/>
      <c r="HZE238" s="86"/>
      <c r="HZF238" s="86"/>
      <c r="HZG238" s="86"/>
      <c r="HZH238" s="86"/>
      <c r="HZI238" s="86"/>
      <c r="HZJ238" s="86"/>
      <c r="HZK238" s="86"/>
      <c r="HZL238" s="86"/>
      <c r="HZM238" s="86"/>
      <c r="HZN238" s="86"/>
      <c r="HZO238" s="86"/>
      <c r="HZP238" s="86"/>
      <c r="HZQ238" s="86"/>
      <c r="HZR238" s="86"/>
      <c r="HZS238" s="86"/>
      <c r="HZT238" s="86"/>
      <c r="HZU238" s="86"/>
      <c r="HZV238" s="86"/>
      <c r="HZW238" s="86"/>
      <c r="HZX238" s="86"/>
      <c r="HZY238" s="86"/>
      <c r="HZZ238" s="86"/>
      <c r="IAA238" s="86"/>
      <c r="IAB238" s="86"/>
      <c r="IAC238" s="86"/>
      <c r="IAD238" s="86"/>
      <c r="IAE238" s="86"/>
      <c r="IAF238" s="86"/>
      <c r="IAG238" s="86"/>
      <c r="IAH238" s="86"/>
      <c r="IAI238" s="86"/>
      <c r="IAJ238" s="86"/>
      <c r="IAK238" s="86"/>
      <c r="IAL238" s="86"/>
      <c r="IAM238" s="86"/>
      <c r="IAN238" s="86"/>
      <c r="IAO238" s="86"/>
      <c r="IAP238" s="86"/>
      <c r="IAQ238" s="86"/>
      <c r="IAR238" s="86"/>
      <c r="IAS238" s="86"/>
      <c r="IAT238" s="86"/>
      <c r="IAU238" s="86"/>
      <c r="IAV238" s="86"/>
      <c r="IAW238" s="86"/>
      <c r="IAX238" s="86"/>
      <c r="IAY238" s="86"/>
      <c r="IAZ238" s="86"/>
      <c r="IBA238" s="86"/>
      <c r="IBB238" s="86"/>
      <c r="IBC238" s="86"/>
      <c r="IBD238" s="86"/>
      <c r="IBE238" s="86"/>
      <c r="IBF238" s="86"/>
      <c r="IBG238" s="86"/>
      <c r="IBH238" s="86"/>
      <c r="IBI238" s="86"/>
      <c r="IBJ238" s="86"/>
      <c r="IBK238" s="86"/>
      <c r="IBL238" s="86"/>
      <c r="IBM238" s="86"/>
      <c r="IBN238" s="86"/>
      <c r="IBO238" s="86"/>
      <c r="IBP238" s="86"/>
      <c r="IBQ238" s="86"/>
      <c r="IBR238" s="86"/>
      <c r="IBS238" s="86"/>
      <c r="IBT238" s="86"/>
      <c r="IBU238" s="86"/>
      <c r="IBV238" s="86"/>
      <c r="IBW238" s="86"/>
      <c r="IBX238" s="86"/>
      <c r="IBY238" s="86"/>
      <c r="IBZ238" s="86"/>
      <c r="ICA238" s="86"/>
      <c r="ICB238" s="86"/>
      <c r="ICC238" s="86"/>
      <c r="ICD238" s="86"/>
      <c r="ICE238" s="86"/>
      <c r="ICF238" s="86"/>
      <c r="ICG238" s="86"/>
      <c r="ICH238" s="86"/>
      <c r="ICI238" s="86"/>
      <c r="ICJ238" s="86"/>
      <c r="ICK238" s="86"/>
      <c r="ICL238" s="86"/>
      <c r="ICM238" s="86"/>
      <c r="ICN238" s="86"/>
      <c r="ICO238" s="86"/>
      <c r="ICP238" s="86"/>
      <c r="ICQ238" s="86"/>
      <c r="ICR238" s="86"/>
      <c r="ICS238" s="86"/>
      <c r="ICT238" s="86"/>
      <c r="ICU238" s="86"/>
      <c r="ICV238" s="86"/>
      <c r="ICW238" s="86"/>
      <c r="ICX238" s="86"/>
      <c r="ICY238" s="86"/>
      <c r="ICZ238" s="86"/>
      <c r="IDA238" s="86"/>
      <c r="IDB238" s="86"/>
      <c r="IDC238" s="86"/>
      <c r="IDD238" s="86"/>
      <c r="IDE238" s="86"/>
      <c r="IDF238" s="86"/>
      <c r="IDG238" s="86"/>
      <c r="IDH238" s="86"/>
      <c r="IDI238" s="86"/>
      <c r="IDJ238" s="86"/>
      <c r="IDK238" s="86"/>
      <c r="IDL238" s="86"/>
      <c r="IDM238" s="86"/>
      <c r="IDN238" s="86"/>
      <c r="IDO238" s="86"/>
      <c r="IDP238" s="86"/>
      <c r="IDQ238" s="86"/>
      <c r="IDR238" s="86"/>
      <c r="IDS238" s="86"/>
      <c r="IDT238" s="86"/>
      <c r="IDU238" s="86"/>
      <c r="IDV238" s="86"/>
      <c r="IDW238" s="86"/>
      <c r="IDX238" s="86"/>
      <c r="IDY238" s="86"/>
      <c r="IDZ238" s="86"/>
      <c r="IEA238" s="86"/>
      <c r="IEB238" s="86"/>
      <c r="IEC238" s="86"/>
      <c r="IED238" s="86"/>
      <c r="IEE238" s="86"/>
      <c r="IEF238" s="86"/>
      <c r="IEG238" s="86"/>
      <c r="IEH238" s="86"/>
      <c r="IEI238" s="86"/>
      <c r="IEJ238" s="86"/>
      <c r="IEK238" s="86"/>
      <c r="IEL238" s="86"/>
      <c r="IEM238" s="86"/>
      <c r="IEN238" s="86"/>
      <c r="IEO238" s="86"/>
      <c r="IEP238" s="86"/>
      <c r="IEQ238" s="86"/>
      <c r="IER238" s="86"/>
      <c r="IES238" s="86"/>
      <c r="IET238" s="86"/>
      <c r="IEU238" s="86"/>
      <c r="IEV238" s="86"/>
      <c r="IEW238" s="86"/>
      <c r="IEX238" s="86"/>
      <c r="IEY238" s="86"/>
      <c r="IEZ238" s="86"/>
      <c r="IFA238" s="86"/>
      <c r="IFB238" s="86"/>
      <c r="IFC238" s="86"/>
      <c r="IFD238" s="86"/>
      <c r="IFE238" s="86"/>
      <c r="IFF238" s="86"/>
      <c r="IFG238" s="86"/>
      <c r="IFH238" s="86"/>
      <c r="IFI238" s="86"/>
      <c r="IFJ238" s="86"/>
      <c r="IFK238" s="86"/>
      <c r="IFL238" s="86"/>
      <c r="IFM238" s="86"/>
      <c r="IFN238" s="86"/>
      <c r="IFO238" s="86"/>
      <c r="IFP238" s="86"/>
      <c r="IFQ238" s="86"/>
      <c r="IFR238" s="86"/>
      <c r="IFS238" s="86"/>
      <c r="IFT238" s="86"/>
      <c r="IFU238" s="86"/>
      <c r="IFV238" s="86"/>
      <c r="IFW238" s="86"/>
      <c r="IFX238" s="86"/>
      <c r="IFY238" s="86"/>
      <c r="IFZ238" s="86"/>
      <c r="IGA238" s="86"/>
      <c r="IGB238" s="86"/>
      <c r="IGC238" s="86"/>
      <c r="IGD238" s="86"/>
      <c r="IGE238" s="86"/>
      <c r="IGF238" s="86"/>
      <c r="IGG238" s="86"/>
      <c r="IGH238" s="86"/>
      <c r="IGI238" s="86"/>
      <c r="IGJ238" s="86"/>
      <c r="IGK238" s="86"/>
      <c r="IGL238" s="86"/>
      <c r="IGM238" s="86"/>
      <c r="IGN238" s="86"/>
      <c r="IGO238" s="86"/>
      <c r="IGP238" s="86"/>
      <c r="IGQ238" s="86"/>
      <c r="IGR238" s="86"/>
      <c r="IGS238" s="86"/>
      <c r="IGT238" s="86"/>
      <c r="IGU238" s="86"/>
      <c r="IGV238" s="86"/>
      <c r="IGW238" s="86"/>
      <c r="IGX238" s="86"/>
      <c r="IGY238" s="86"/>
      <c r="IGZ238" s="86"/>
      <c r="IHA238" s="86"/>
      <c r="IHB238" s="86"/>
      <c r="IHC238" s="86"/>
      <c r="IHD238" s="86"/>
      <c r="IHE238" s="86"/>
      <c r="IHF238" s="86"/>
      <c r="IHG238" s="86"/>
      <c r="IHH238" s="86"/>
      <c r="IHI238" s="86"/>
      <c r="IHJ238" s="86"/>
      <c r="IHK238" s="86"/>
      <c r="IHL238" s="86"/>
      <c r="IHM238" s="86"/>
      <c r="IHN238" s="86"/>
      <c r="IHO238" s="86"/>
      <c r="IHP238" s="86"/>
      <c r="IHQ238" s="86"/>
      <c r="IHR238" s="86"/>
      <c r="IHS238" s="86"/>
      <c r="IHT238" s="86"/>
      <c r="IHU238" s="86"/>
      <c r="IHV238" s="86"/>
      <c r="IHW238" s="86"/>
      <c r="IHX238" s="86"/>
      <c r="IHY238" s="86"/>
      <c r="IHZ238" s="86"/>
      <c r="IIA238" s="86"/>
      <c r="IIB238" s="86"/>
      <c r="IIC238" s="86"/>
      <c r="IID238" s="86"/>
      <c r="IIE238" s="86"/>
      <c r="IIF238" s="86"/>
      <c r="IIG238" s="86"/>
      <c r="IIH238" s="86"/>
      <c r="III238" s="86"/>
      <c r="IIJ238" s="86"/>
      <c r="IIK238" s="86"/>
      <c r="IIL238" s="86"/>
      <c r="IIM238" s="86"/>
      <c r="IIN238" s="86"/>
      <c r="IIO238" s="86"/>
      <c r="IIP238" s="86"/>
      <c r="IIQ238" s="86"/>
      <c r="IIR238" s="86"/>
      <c r="IIS238" s="86"/>
      <c r="IIT238" s="86"/>
      <c r="IIU238" s="86"/>
      <c r="IIV238" s="86"/>
      <c r="IIW238" s="86"/>
      <c r="IIX238" s="86"/>
      <c r="IIY238" s="86"/>
      <c r="IIZ238" s="86"/>
      <c r="IJA238" s="86"/>
      <c r="IJB238" s="86"/>
      <c r="IJC238" s="86"/>
      <c r="IJD238" s="86"/>
      <c r="IJE238" s="86"/>
      <c r="IJF238" s="86"/>
      <c r="IJG238" s="86"/>
      <c r="IJH238" s="86"/>
      <c r="IJI238" s="86"/>
      <c r="IJJ238" s="86"/>
      <c r="IJK238" s="86"/>
      <c r="IJL238" s="86"/>
      <c r="IJM238" s="86"/>
      <c r="IJN238" s="86"/>
      <c r="IJO238" s="86"/>
      <c r="IJP238" s="86"/>
      <c r="IJQ238" s="86"/>
      <c r="IJR238" s="86"/>
      <c r="IJS238" s="86"/>
      <c r="IJT238" s="86"/>
      <c r="IJU238" s="86"/>
      <c r="IJV238" s="86"/>
      <c r="IJW238" s="86"/>
      <c r="IJX238" s="86"/>
      <c r="IJY238" s="86"/>
      <c r="IJZ238" s="86"/>
      <c r="IKA238" s="86"/>
      <c r="IKB238" s="86"/>
      <c r="IKC238" s="86"/>
      <c r="IKD238" s="86"/>
      <c r="IKE238" s="86"/>
      <c r="IKF238" s="86"/>
      <c r="IKG238" s="86"/>
      <c r="IKH238" s="86"/>
      <c r="IKI238" s="86"/>
      <c r="IKJ238" s="86"/>
      <c r="IKK238" s="86"/>
      <c r="IKL238" s="86"/>
      <c r="IKM238" s="86"/>
      <c r="IKN238" s="86"/>
      <c r="IKO238" s="86"/>
      <c r="IKP238" s="86"/>
      <c r="IKQ238" s="86"/>
      <c r="IKR238" s="86"/>
      <c r="IKS238" s="86"/>
      <c r="IKT238" s="86"/>
      <c r="IKU238" s="86"/>
      <c r="IKV238" s="86"/>
      <c r="IKW238" s="86"/>
      <c r="IKX238" s="86"/>
      <c r="IKY238" s="86"/>
      <c r="IKZ238" s="86"/>
      <c r="ILA238" s="86"/>
      <c r="ILB238" s="86"/>
      <c r="ILC238" s="86"/>
      <c r="ILD238" s="86"/>
      <c r="ILE238" s="86"/>
      <c r="ILF238" s="86"/>
      <c r="ILG238" s="86"/>
      <c r="ILH238" s="86"/>
      <c r="ILI238" s="86"/>
      <c r="ILJ238" s="86"/>
      <c r="ILK238" s="86"/>
      <c r="ILL238" s="86"/>
      <c r="ILM238" s="86"/>
      <c r="ILN238" s="86"/>
      <c r="ILO238" s="86"/>
      <c r="ILP238" s="86"/>
      <c r="ILQ238" s="86"/>
      <c r="ILR238" s="86"/>
      <c r="ILS238" s="86"/>
      <c r="ILT238" s="86"/>
      <c r="ILU238" s="86"/>
      <c r="ILV238" s="86"/>
      <c r="ILW238" s="86"/>
      <c r="ILX238" s="86"/>
      <c r="ILY238" s="86"/>
      <c r="ILZ238" s="86"/>
      <c r="IMA238" s="86"/>
      <c r="IMB238" s="86"/>
      <c r="IMC238" s="86"/>
      <c r="IMD238" s="86"/>
      <c r="IME238" s="86"/>
      <c r="IMF238" s="86"/>
      <c r="IMG238" s="86"/>
      <c r="IMH238" s="86"/>
      <c r="IMI238" s="86"/>
      <c r="IMJ238" s="86"/>
      <c r="IMK238" s="86"/>
      <c r="IML238" s="86"/>
      <c r="IMM238" s="86"/>
      <c r="IMN238" s="86"/>
      <c r="IMO238" s="86"/>
      <c r="IMP238" s="86"/>
      <c r="IMQ238" s="86"/>
      <c r="IMR238" s="86"/>
      <c r="IMS238" s="86"/>
      <c r="IMT238" s="86"/>
      <c r="IMU238" s="86"/>
      <c r="IMV238" s="86"/>
      <c r="IMW238" s="86"/>
      <c r="IMX238" s="86"/>
      <c r="IMY238" s="86"/>
      <c r="IMZ238" s="86"/>
      <c r="INA238" s="86"/>
      <c r="INB238" s="86"/>
      <c r="INC238" s="86"/>
      <c r="IND238" s="86"/>
      <c r="INE238" s="86"/>
      <c r="INF238" s="86"/>
      <c r="ING238" s="86"/>
      <c r="INH238" s="86"/>
      <c r="INI238" s="86"/>
      <c r="INJ238" s="86"/>
      <c r="INK238" s="86"/>
      <c r="INL238" s="86"/>
      <c r="INM238" s="86"/>
      <c r="INN238" s="86"/>
      <c r="INO238" s="86"/>
      <c r="INP238" s="86"/>
      <c r="INQ238" s="86"/>
      <c r="INR238" s="86"/>
      <c r="INS238" s="86"/>
      <c r="INT238" s="86"/>
      <c r="INU238" s="86"/>
      <c r="INV238" s="86"/>
      <c r="INW238" s="86"/>
      <c r="INX238" s="86"/>
      <c r="INY238" s="86"/>
      <c r="INZ238" s="86"/>
      <c r="IOA238" s="86"/>
      <c r="IOB238" s="86"/>
      <c r="IOC238" s="86"/>
      <c r="IOD238" s="86"/>
      <c r="IOE238" s="86"/>
      <c r="IOF238" s="86"/>
      <c r="IOG238" s="86"/>
      <c r="IOH238" s="86"/>
      <c r="IOI238" s="86"/>
      <c r="IOJ238" s="86"/>
      <c r="IOK238" s="86"/>
      <c r="IOL238" s="86"/>
      <c r="IOM238" s="86"/>
      <c r="ION238" s="86"/>
      <c r="IOO238" s="86"/>
      <c r="IOP238" s="86"/>
      <c r="IOQ238" s="86"/>
      <c r="IOR238" s="86"/>
      <c r="IOS238" s="86"/>
      <c r="IOT238" s="86"/>
      <c r="IOU238" s="86"/>
      <c r="IOV238" s="86"/>
      <c r="IOW238" s="86"/>
      <c r="IOX238" s="86"/>
      <c r="IOY238" s="86"/>
      <c r="IOZ238" s="86"/>
      <c r="IPA238" s="86"/>
      <c r="IPB238" s="86"/>
      <c r="IPC238" s="86"/>
      <c r="IPD238" s="86"/>
      <c r="IPE238" s="86"/>
      <c r="IPF238" s="86"/>
      <c r="IPG238" s="86"/>
      <c r="IPH238" s="86"/>
      <c r="IPI238" s="86"/>
      <c r="IPJ238" s="86"/>
      <c r="IPK238" s="86"/>
      <c r="IPL238" s="86"/>
      <c r="IPM238" s="86"/>
      <c r="IPN238" s="86"/>
      <c r="IPO238" s="86"/>
      <c r="IPP238" s="86"/>
      <c r="IPQ238" s="86"/>
      <c r="IPR238" s="86"/>
      <c r="IPS238" s="86"/>
      <c r="IPT238" s="86"/>
      <c r="IPU238" s="86"/>
      <c r="IPV238" s="86"/>
      <c r="IPW238" s="86"/>
      <c r="IPX238" s="86"/>
      <c r="IPY238" s="86"/>
      <c r="IPZ238" s="86"/>
      <c r="IQA238" s="86"/>
      <c r="IQB238" s="86"/>
      <c r="IQC238" s="86"/>
      <c r="IQD238" s="86"/>
      <c r="IQE238" s="86"/>
      <c r="IQF238" s="86"/>
      <c r="IQG238" s="86"/>
      <c r="IQH238" s="86"/>
      <c r="IQI238" s="86"/>
      <c r="IQJ238" s="86"/>
      <c r="IQK238" s="86"/>
      <c r="IQL238" s="86"/>
      <c r="IQM238" s="86"/>
      <c r="IQN238" s="86"/>
      <c r="IQO238" s="86"/>
      <c r="IQP238" s="86"/>
      <c r="IQQ238" s="86"/>
      <c r="IQR238" s="86"/>
      <c r="IQS238" s="86"/>
      <c r="IQT238" s="86"/>
      <c r="IQU238" s="86"/>
      <c r="IQV238" s="86"/>
      <c r="IQW238" s="86"/>
      <c r="IQX238" s="86"/>
      <c r="IQY238" s="86"/>
      <c r="IQZ238" s="86"/>
      <c r="IRA238" s="86"/>
      <c r="IRB238" s="86"/>
      <c r="IRC238" s="86"/>
      <c r="IRD238" s="86"/>
      <c r="IRE238" s="86"/>
      <c r="IRF238" s="86"/>
      <c r="IRG238" s="86"/>
      <c r="IRH238" s="86"/>
      <c r="IRI238" s="86"/>
      <c r="IRJ238" s="86"/>
      <c r="IRK238" s="86"/>
      <c r="IRL238" s="86"/>
      <c r="IRM238" s="86"/>
      <c r="IRN238" s="86"/>
      <c r="IRO238" s="86"/>
      <c r="IRP238" s="86"/>
      <c r="IRQ238" s="86"/>
      <c r="IRR238" s="86"/>
      <c r="IRS238" s="86"/>
      <c r="IRT238" s="86"/>
      <c r="IRU238" s="86"/>
      <c r="IRV238" s="86"/>
      <c r="IRW238" s="86"/>
      <c r="IRX238" s="86"/>
      <c r="IRY238" s="86"/>
      <c r="IRZ238" s="86"/>
      <c r="ISA238" s="86"/>
      <c r="ISB238" s="86"/>
      <c r="ISC238" s="86"/>
      <c r="ISD238" s="86"/>
      <c r="ISE238" s="86"/>
      <c r="ISF238" s="86"/>
      <c r="ISG238" s="86"/>
      <c r="ISH238" s="86"/>
      <c r="ISI238" s="86"/>
      <c r="ISJ238" s="86"/>
      <c r="ISK238" s="86"/>
      <c r="ISL238" s="86"/>
      <c r="ISM238" s="86"/>
      <c r="ISN238" s="86"/>
      <c r="ISO238" s="86"/>
      <c r="ISP238" s="86"/>
      <c r="ISQ238" s="86"/>
      <c r="ISR238" s="86"/>
      <c r="ISS238" s="86"/>
      <c r="IST238" s="86"/>
      <c r="ISU238" s="86"/>
      <c r="ISV238" s="86"/>
      <c r="ISW238" s="86"/>
      <c r="ISX238" s="86"/>
      <c r="ISY238" s="86"/>
      <c r="ISZ238" s="86"/>
      <c r="ITA238" s="86"/>
      <c r="ITB238" s="86"/>
      <c r="ITC238" s="86"/>
      <c r="ITD238" s="86"/>
      <c r="ITE238" s="86"/>
      <c r="ITF238" s="86"/>
      <c r="ITG238" s="86"/>
      <c r="ITH238" s="86"/>
      <c r="ITI238" s="86"/>
      <c r="ITJ238" s="86"/>
      <c r="ITK238" s="86"/>
      <c r="ITL238" s="86"/>
      <c r="ITM238" s="86"/>
      <c r="ITN238" s="86"/>
      <c r="ITO238" s="86"/>
      <c r="ITP238" s="86"/>
      <c r="ITQ238" s="86"/>
      <c r="ITR238" s="86"/>
      <c r="ITS238" s="86"/>
      <c r="ITT238" s="86"/>
      <c r="ITU238" s="86"/>
      <c r="ITV238" s="86"/>
      <c r="ITW238" s="86"/>
      <c r="ITX238" s="86"/>
      <c r="ITY238" s="86"/>
      <c r="ITZ238" s="86"/>
      <c r="IUA238" s="86"/>
      <c r="IUB238" s="86"/>
      <c r="IUC238" s="86"/>
      <c r="IUD238" s="86"/>
      <c r="IUE238" s="86"/>
      <c r="IUF238" s="86"/>
      <c r="IUG238" s="86"/>
      <c r="IUH238" s="86"/>
      <c r="IUI238" s="86"/>
      <c r="IUJ238" s="86"/>
      <c r="IUK238" s="86"/>
      <c r="IUL238" s="86"/>
      <c r="IUM238" s="86"/>
      <c r="IUN238" s="86"/>
      <c r="IUO238" s="86"/>
      <c r="IUP238" s="86"/>
      <c r="IUQ238" s="86"/>
      <c r="IUR238" s="86"/>
      <c r="IUS238" s="86"/>
      <c r="IUT238" s="86"/>
      <c r="IUU238" s="86"/>
      <c r="IUV238" s="86"/>
      <c r="IUW238" s="86"/>
      <c r="IUX238" s="86"/>
      <c r="IUY238" s="86"/>
      <c r="IUZ238" s="86"/>
      <c r="IVA238" s="86"/>
      <c r="IVB238" s="86"/>
      <c r="IVC238" s="86"/>
      <c r="IVD238" s="86"/>
      <c r="IVE238" s="86"/>
      <c r="IVF238" s="86"/>
      <c r="IVG238" s="86"/>
      <c r="IVH238" s="86"/>
      <c r="IVI238" s="86"/>
      <c r="IVJ238" s="86"/>
      <c r="IVK238" s="86"/>
      <c r="IVL238" s="86"/>
      <c r="IVM238" s="86"/>
      <c r="IVN238" s="86"/>
      <c r="IVO238" s="86"/>
      <c r="IVP238" s="86"/>
      <c r="IVQ238" s="86"/>
      <c r="IVR238" s="86"/>
      <c r="IVS238" s="86"/>
      <c r="IVT238" s="86"/>
      <c r="IVU238" s="86"/>
      <c r="IVV238" s="86"/>
      <c r="IVW238" s="86"/>
      <c r="IVX238" s="86"/>
      <c r="IVY238" s="86"/>
      <c r="IVZ238" s="86"/>
      <c r="IWA238" s="86"/>
      <c r="IWB238" s="86"/>
      <c r="IWC238" s="86"/>
      <c r="IWD238" s="86"/>
      <c r="IWE238" s="86"/>
      <c r="IWF238" s="86"/>
      <c r="IWG238" s="86"/>
      <c r="IWH238" s="86"/>
      <c r="IWI238" s="86"/>
      <c r="IWJ238" s="86"/>
      <c r="IWK238" s="86"/>
      <c r="IWL238" s="86"/>
      <c r="IWM238" s="86"/>
      <c r="IWN238" s="86"/>
      <c r="IWO238" s="86"/>
      <c r="IWP238" s="86"/>
      <c r="IWQ238" s="86"/>
      <c r="IWR238" s="86"/>
      <c r="IWS238" s="86"/>
      <c r="IWT238" s="86"/>
      <c r="IWU238" s="86"/>
      <c r="IWV238" s="86"/>
      <c r="IWW238" s="86"/>
      <c r="IWX238" s="86"/>
      <c r="IWY238" s="86"/>
      <c r="IWZ238" s="86"/>
      <c r="IXA238" s="86"/>
      <c r="IXB238" s="86"/>
      <c r="IXC238" s="86"/>
      <c r="IXD238" s="86"/>
      <c r="IXE238" s="86"/>
      <c r="IXF238" s="86"/>
      <c r="IXG238" s="86"/>
      <c r="IXH238" s="86"/>
      <c r="IXI238" s="86"/>
      <c r="IXJ238" s="86"/>
      <c r="IXK238" s="86"/>
      <c r="IXL238" s="86"/>
      <c r="IXM238" s="86"/>
      <c r="IXN238" s="86"/>
      <c r="IXO238" s="86"/>
      <c r="IXP238" s="86"/>
      <c r="IXQ238" s="86"/>
      <c r="IXR238" s="86"/>
      <c r="IXS238" s="86"/>
      <c r="IXT238" s="86"/>
      <c r="IXU238" s="86"/>
      <c r="IXV238" s="86"/>
      <c r="IXW238" s="86"/>
      <c r="IXX238" s="86"/>
      <c r="IXY238" s="86"/>
      <c r="IXZ238" s="86"/>
      <c r="IYA238" s="86"/>
      <c r="IYB238" s="86"/>
      <c r="IYC238" s="86"/>
      <c r="IYD238" s="86"/>
      <c r="IYE238" s="86"/>
      <c r="IYF238" s="86"/>
      <c r="IYG238" s="86"/>
      <c r="IYH238" s="86"/>
      <c r="IYI238" s="86"/>
      <c r="IYJ238" s="86"/>
      <c r="IYK238" s="86"/>
      <c r="IYL238" s="86"/>
      <c r="IYM238" s="86"/>
      <c r="IYN238" s="86"/>
      <c r="IYO238" s="86"/>
      <c r="IYP238" s="86"/>
      <c r="IYQ238" s="86"/>
      <c r="IYR238" s="86"/>
      <c r="IYS238" s="86"/>
      <c r="IYT238" s="86"/>
      <c r="IYU238" s="86"/>
      <c r="IYV238" s="86"/>
      <c r="IYW238" s="86"/>
      <c r="IYX238" s="86"/>
      <c r="IYY238" s="86"/>
      <c r="IYZ238" s="86"/>
      <c r="IZA238" s="86"/>
      <c r="IZB238" s="86"/>
      <c r="IZC238" s="86"/>
      <c r="IZD238" s="86"/>
      <c r="IZE238" s="86"/>
      <c r="IZF238" s="86"/>
      <c r="IZG238" s="86"/>
      <c r="IZH238" s="86"/>
      <c r="IZI238" s="86"/>
      <c r="IZJ238" s="86"/>
      <c r="IZK238" s="86"/>
      <c r="IZL238" s="86"/>
      <c r="IZM238" s="86"/>
      <c r="IZN238" s="86"/>
      <c r="IZO238" s="86"/>
      <c r="IZP238" s="86"/>
      <c r="IZQ238" s="86"/>
      <c r="IZR238" s="86"/>
      <c r="IZS238" s="86"/>
      <c r="IZT238" s="86"/>
      <c r="IZU238" s="86"/>
      <c r="IZV238" s="86"/>
      <c r="IZW238" s="86"/>
      <c r="IZX238" s="86"/>
      <c r="IZY238" s="86"/>
      <c r="IZZ238" s="86"/>
      <c r="JAA238" s="86"/>
      <c r="JAB238" s="86"/>
      <c r="JAC238" s="86"/>
      <c r="JAD238" s="86"/>
      <c r="JAE238" s="86"/>
      <c r="JAF238" s="86"/>
      <c r="JAG238" s="86"/>
      <c r="JAH238" s="86"/>
      <c r="JAI238" s="86"/>
      <c r="JAJ238" s="86"/>
      <c r="JAK238" s="86"/>
      <c r="JAL238" s="86"/>
      <c r="JAM238" s="86"/>
      <c r="JAN238" s="86"/>
      <c r="JAO238" s="86"/>
      <c r="JAP238" s="86"/>
      <c r="JAQ238" s="86"/>
      <c r="JAR238" s="86"/>
      <c r="JAS238" s="86"/>
      <c r="JAT238" s="86"/>
      <c r="JAU238" s="86"/>
      <c r="JAV238" s="86"/>
      <c r="JAW238" s="86"/>
      <c r="JAX238" s="86"/>
      <c r="JAY238" s="86"/>
      <c r="JAZ238" s="86"/>
      <c r="JBA238" s="86"/>
      <c r="JBB238" s="86"/>
      <c r="JBC238" s="86"/>
      <c r="JBD238" s="86"/>
      <c r="JBE238" s="86"/>
      <c r="JBF238" s="86"/>
      <c r="JBG238" s="86"/>
      <c r="JBH238" s="86"/>
      <c r="JBI238" s="86"/>
      <c r="JBJ238" s="86"/>
      <c r="JBK238" s="86"/>
      <c r="JBL238" s="86"/>
      <c r="JBM238" s="86"/>
      <c r="JBN238" s="86"/>
      <c r="JBO238" s="86"/>
      <c r="JBP238" s="86"/>
      <c r="JBQ238" s="86"/>
      <c r="JBR238" s="86"/>
      <c r="JBS238" s="86"/>
      <c r="JBT238" s="86"/>
      <c r="JBU238" s="86"/>
      <c r="JBV238" s="86"/>
      <c r="JBW238" s="86"/>
      <c r="JBX238" s="86"/>
      <c r="JBY238" s="86"/>
      <c r="JBZ238" s="86"/>
      <c r="JCA238" s="86"/>
      <c r="JCB238" s="86"/>
      <c r="JCC238" s="86"/>
      <c r="JCD238" s="86"/>
      <c r="JCE238" s="86"/>
      <c r="JCF238" s="86"/>
      <c r="JCG238" s="86"/>
      <c r="JCH238" s="86"/>
      <c r="JCI238" s="86"/>
      <c r="JCJ238" s="86"/>
      <c r="JCK238" s="86"/>
      <c r="JCL238" s="86"/>
      <c r="JCM238" s="86"/>
      <c r="JCN238" s="86"/>
      <c r="JCO238" s="86"/>
      <c r="JCP238" s="86"/>
      <c r="JCQ238" s="86"/>
      <c r="JCR238" s="86"/>
      <c r="JCS238" s="86"/>
      <c r="JCT238" s="86"/>
      <c r="JCU238" s="86"/>
      <c r="JCV238" s="86"/>
      <c r="JCW238" s="86"/>
      <c r="JCX238" s="86"/>
      <c r="JCY238" s="86"/>
      <c r="JCZ238" s="86"/>
      <c r="JDA238" s="86"/>
      <c r="JDB238" s="86"/>
      <c r="JDC238" s="86"/>
      <c r="JDD238" s="86"/>
      <c r="JDE238" s="86"/>
      <c r="JDF238" s="86"/>
      <c r="JDG238" s="86"/>
      <c r="JDH238" s="86"/>
      <c r="JDI238" s="86"/>
      <c r="JDJ238" s="86"/>
      <c r="JDK238" s="86"/>
      <c r="JDL238" s="86"/>
      <c r="JDM238" s="86"/>
      <c r="JDN238" s="86"/>
      <c r="JDO238" s="86"/>
      <c r="JDP238" s="86"/>
      <c r="JDQ238" s="86"/>
      <c r="JDR238" s="86"/>
      <c r="JDS238" s="86"/>
      <c r="JDT238" s="86"/>
      <c r="JDU238" s="86"/>
      <c r="JDV238" s="86"/>
      <c r="JDW238" s="86"/>
      <c r="JDX238" s="86"/>
      <c r="JDY238" s="86"/>
      <c r="JDZ238" s="86"/>
      <c r="JEA238" s="86"/>
      <c r="JEB238" s="86"/>
      <c r="JEC238" s="86"/>
      <c r="JED238" s="86"/>
      <c r="JEE238" s="86"/>
      <c r="JEF238" s="86"/>
      <c r="JEG238" s="86"/>
      <c r="JEH238" s="86"/>
      <c r="JEI238" s="86"/>
      <c r="JEJ238" s="86"/>
      <c r="JEK238" s="86"/>
      <c r="JEL238" s="86"/>
      <c r="JEM238" s="86"/>
      <c r="JEN238" s="86"/>
      <c r="JEO238" s="86"/>
      <c r="JEP238" s="86"/>
      <c r="JEQ238" s="86"/>
      <c r="JER238" s="86"/>
      <c r="JES238" s="86"/>
      <c r="JET238" s="86"/>
      <c r="JEU238" s="86"/>
      <c r="JEV238" s="86"/>
      <c r="JEW238" s="86"/>
      <c r="JEX238" s="86"/>
      <c r="JEY238" s="86"/>
      <c r="JEZ238" s="86"/>
      <c r="JFA238" s="86"/>
      <c r="JFB238" s="86"/>
      <c r="JFC238" s="86"/>
      <c r="JFD238" s="86"/>
      <c r="JFE238" s="86"/>
      <c r="JFF238" s="86"/>
      <c r="JFG238" s="86"/>
      <c r="JFH238" s="86"/>
      <c r="JFI238" s="86"/>
      <c r="JFJ238" s="86"/>
      <c r="JFK238" s="86"/>
      <c r="JFL238" s="86"/>
      <c r="JFM238" s="86"/>
      <c r="JFN238" s="86"/>
      <c r="JFO238" s="86"/>
      <c r="JFP238" s="86"/>
      <c r="JFQ238" s="86"/>
      <c r="JFR238" s="86"/>
      <c r="JFS238" s="86"/>
      <c r="JFT238" s="86"/>
      <c r="JFU238" s="86"/>
      <c r="JFV238" s="86"/>
      <c r="JFW238" s="86"/>
      <c r="JFX238" s="86"/>
      <c r="JFY238" s="86"/>
      <c r="JFZ238" s="86"/>
      <c r="JGA238" s="86"/>
      <c r="JGB238" s="86"/>
      <c r="JGC238" s="86"/>
      <c r="JGD238" s="86"/>
      <c r="JGE238" s="86"/>
      <c r="JGF238" s="86"/>
      <c r="JGG238" s="86"/>
      <c r="JGH238" s="86"/>
      <c r="JGI238" s="86"/>
      <c r="JGJ238" s="86"/>
      <c r="JGK238" s="86"/>
      <c r="JGL238" s="86"/>
      <c r="JGM238" s="86"/>
      <c r="JGN238" s="86"/>
      <c r="JGO238" s="86"/>
      <c r="JGP238" s="86"/>
      <c r="JGQ238" s="86"/>
      <c r="JGR238" s="86"/>
      <c r="JGS238" s="86"/>
      <c r="JGT238" s="86"/>
      <c r="JGU238" s="86"/>
      <c r="JGV238" s="86"/>
      <c r="JGW238" s="86"/>
      <c r="JGX238" s="86"/>
      <c r="JGY238" s="86"/>
      <c r="JGZ238" s="86"/>
      <c r="JHA238" s="86"/>
      <c r="JHB238" s="86"/>
      <c r="JHC238" s="86"/>
      <c r="JHD238" s="86"/>
      <c r="JHE238" s="86"/>
      <c r="JHF238" s="86"/>
      <c r="JHG238" s="86"/>
      <c r="JHH238" s="86"/>
      <c r="JHI238" s="86"/>
      <c r="JHJ238" s="86"/>
      <c r="JHK238" s="86"/>
      <c r="JHL238" s="86"/>
      <c r="JHM238" s="86"/>
      <c r="JHN238" s="86"/>
      <c r="JHO238" s="86"/>
      <c r="JHP238" s="86"/>
      <c r="JHQ238" s="86"/>
      <c r="JHR238" s="86"/>
      <c r="JHS238" s="86"/>
      <c r="JHT238" s="86"/>
      <c r="JHU238" s="86"/>
      <c r="JHV238" s="86"/>
      <c r="JHW238" s="86"/>
      <c r="JHX238" s="86"/>
      <c r="JHY238" s="86"/>
      <c r="JHZ238" s="86"/>
      <c r="JIA238" s="86"/>
      <c r="JIB238" s="86"/>
      <c r="JIC238" s="86"/>
      <c r="JID238" s="86"/>
      <c r="JIE238" s="86"/>
      <c r="JIF238" s="86"/>
      <c r="JIG238" s="86"/>
      <c r="JIH238" s="86"/>
      <c r="JII238" s="86"/>
      <c r="JIJ238" s="86"/>
      <c r="JIK238" s="86"/>
      <c r="JIL238" s="86"/>
      <c r="JIM238" s="86"/>
      <c r="JIN238" s="86"/>
      <c r="JIO238" s="86"/>
      <c r="JIP238" s="86"/>
      <c r="JIQ238" s="86"/>
      <c r="JIR238" s="86"/>
      <c r="JIS238" s="86"/>
      <c r="JIT238" s="86"/>
      <c r="JIU238" s="86"/>
      <c r="JIV238" s="86"/>
      <c r="JIW238" s="86"/>
      <c r="JIX238" s="86"/>
      <c r="JIY238" s="86"/>
      <c r="JIZ238" s="86"/>
      <c r="JJA238" s="86"/>
      <c r="JJB238" s="86"/>
      <c r="JJC238" s="86"/>
      <c r="JJD238" s="86"/>
      <c r="JJE238" s="86"/>
      <c r="JJF238" s="86"/>
      <c r="JJG238" s="86"/>
      <c r="JJH238" s="86"/>
      <c r="JJI238" s="86"/>
      <c r="JJJ238" s="86"/>
      <c r="JJK238" s="86"/>
      <c r="JJL238" s="86"/>
      <c r="JJM238" s="86"/>
      <c r="JJN238" s="86"/>
      <c r="JJO238" s="86"/>
      <c r="JJP238" s="86"/>
      <c r="JJQ238" s="86"/>
      <c r="JJR238" s="86"/>
      <c r="JJS238" s="86"/>
      <c r="JJT238" s="86"/>
      <c r="JJU238" s="86"/>
      <c r="JJV238" s="86"/>
      <c r="JJW238" s="86"/>
      <c r="JJX238" s="86"/>
      <c r="JJY238" s="86"/>
      <c r="JJZ238" s="86"/>
      <c r="JKA238" s="86"/>
      <c r="JKB238" s="86"/>
      <c r="JKC238" s="86"/>
      <c r="JKD238" s="86"/>
      <c r="JKE238" s="86"/>
      <c r="JKF238" s="86"/>
      <c r="JKG238" s="86"/>
      <c r="JKH238" s="86"/>
      <c r="JKI238" s="86"/>
      <c r="JKJ238" s="86"/>
      <c r="JKK238" s="86"/>
      <c r="JKL238" s="86"/>
      <c r="JKM238" s="86"/>
      <c r="JKN238" s="86"/>
      <c r="JKO238" s="86"/>
      <c r="JKP238" s="86"/>
      <c r="JKQ238" s="86"/>
      <c r="JKR238" s="86"/>
      <c r="JKS238" s="86"/>
      <c r="JKT238" s="86"/>
      <c r="JKU238" s="86"/>
      <c r="JKV238" s="86"/>
      <c r="JKW238" s="86"/>
      <c r="JKX238" s="86"/>
      <c r="JKY238" s="86"/>
      <c r="JKZ238" s="86"/>
      <c r="JLA238" s="86"/>
      <c r="JLB238" s="86"/>
      <c r="JLC238" s="86"/>
      <c r="JLD238" s="86"/>
      <c r="JLE238" s="86"/>
      <c r="JLF238" s="86"/>
      <c r="JLG238" s="86"/>
      <c r="JLH238" s="86"/>
      <c r="JLI238" s="86"/>
      <c r="JLJ238" s="86"/>
      <c r="JLK238" s="86"/>
      <c r="JLL238" s="86"/>
      <c r="JLM238" s="86"/>
      <c r="JLN238" s="86"/>
      <c r="JLO238" s="86"/>
      <c r="JLP238" s="86"/>
      <c r="JLQ238" s="86"/>
      <c r="JLR238" s="86"/>
      <c r="JLS238" s="86"/>
      <c r="JLT238" s="86"/>
      <c r="JLU238" s="86"/>
      <c r="JLV238" s="86"/>
      <c r="JLW238" s="86"/>
      <c r="JLX238" s="86"/>
      <c r="JLY238" s="86"/>
      <c r="JLZ238" s="86"/>
      <c r="JMA238" s="86"/>
      <c r="JMB238" s="86"/>
      <c r="JMC238" s="86"/>
      <c r="JMD238" s="86"/>
      <c r="JME238" s="86"/>
      <c r="JMF238" s="86"/>
      <c r="JMG238" s="86"/>
      <c r="JMH238" s="86"/>
      <c r="JMI238" s="86"/>
      <c r="JMJ238" s="86"/>
      <c r="JMK238" s="86"/>
      <c r="JML238" s="86"/>
      <c r="JMM238" s="86"/>
      <c r="JMN238" s="86"/>
      <c r="JMO238" s="86"/>
      <c r="JMP238" s="86"/>
      <c r="JMQ238" s="86"/>
      <c r="JMR238" s="86"/>
      <c r="JMS238" s="86"/>
      <c r="JMT238" s="86"/>
      <c r="JMU238" s="86"/>
      <c r="JMV238" s="86"/>
      <c r="JMW238" s="86"/>
      <c r="JMX238" s="86"/>
      <c r="JMY238" s="86"/>
      <c r="JMZ238" s="86"/>
      <c r="JNA238" s="86"/>
      <c r="JNB238" s="86"/>
      <c r="JNC238" s="86"/>
      <c r="JND238" s="86"/>
      <c r="JNE238" s="86"/>
      <c r="JNF238" s="86"/>
      <c r="JNG238" s="86"/>
      <c r="JNH238" s="86"/>
      <c r="JNI238" s="86"/>
      <c r="JNJ238" s="86"/>
      <c r="JNK238" s="86"/>
      <c r="JNL238" s="86"/>
      <c r="JNM238" s="86"/>
      <c r="JNN238" s="86"/>
      <c r="JNO238" s="86"/>
      <c r="JNP238" s="86"/>
      <c r="JNQ238" s="86"/>
      <c r="JNR238" s="86"/>
      <c r="JNS238" s="86"/>
      <c r="JNT238" s="86"/>
      <c r="JNU238" s="86"/>
      <c r="JNV238" s="86"/>
      <c r="JNW238" s="86"/>
      <c r="JNX238" s="86"/>
      <c r="JNY238" s="86"/>
      <c r="JNZ238" s="86"/>
      <c r="JOA238" s="86"/>
      <c r="JOB238" s="86"/>
      <c r="JOC238" s="86"/>
      <c r="JOD238" s="86"/>
      <c r="JOE238" s="86"/>
      <c r="JOF238" s="86"/>
      <c r="JOG238" s="86"/>
      <c r="JOH238" s="86"/>
      <c r="JOI238" s="86"/>
      <c r="JOJ238" s="86"/>
      <c r="JOK238" s="86"/>
      <c r="JOL238" s="86"/>
      <c r="JOM238" s="86"/>
      <c r="JON238" s="86"/>
      <c r="JOO238" s="86"/>
      <c r="JOP238" s="86"/>
      <c r="JOQ238" s="86"/>
      <c r="JOR238" s="86"/>
      <c r="JOS238" s="86"/>
      <c r="JOT238" s="86"/>
      <c r="JOU238" s="86"/>
      <c r="JOV238" s="86"/>
      <c r="JOW238" s="86"/>
      <c r="JOX238" s="86"/>
      <c r="JOY238" s="86"/>
      <c r="JOZ238" s="86"/>
      <c r="JPA238" s="86"/>
      <c r="JPB238" s="86"/>
      <c r="JPC238" s="86"/>
      <c r="JPD238" s="86"/>
      <c r="JPE238" s="86"/>
      <c r="JPF238" s="86"/>
      <c r="JPG238" s="86"/>
      <c r="JPH238" s="86"/>
      <c r="JPI238" s="86"/>
      <c r="JPJ238" s="86"/>
      <c r="JPK238" s="86"/>
      <c r="JPL238" s="86"/>
      <c r="JPM238" s="86"/>
      <c r="JPN238" s="86"/>
      <c r="JPO238" s="86"/>
      <c r="JPP238" s="86"/>
      <c r="JPQ238" s="86"/>
      <c r="JPR238" s="86"/>
      <c r="JPS238" s="86"/>
      <c r="JPT238" s="86"/>
      <c r="JPU238" s="86"/>
      <c r="JPV238" s="86"/>
      <c r="JPW238" s="86"/>
      <c r="JPX238" s="86"/>
      <c r="JPY238" s="86"/>
      <c r="JPZ238" s="86"/>
      <c r="JQA238" s="86"/>
      <c r="JQB238" s="86"/>
      <c r="JQC238" s="86"/>
      <c r="JQD238" s="86"/>
      <c r="JQE238" s="86"/>
      <c r="JQF238" s="86"/>
      <c r="JQG238" s="86"/>
      <c r="JQH238" s="86"/>
      <c r="JQI238" s="86"/>
      <c r="JQJ238" s="86"/>
      <c r="JQK238" s="86"/>
      <c r="JQL238" s="86"/>
      <c r="JQM238" s="86"/>
      <c r="JQN238" s="86"/>
      <c r="JQO238" s="86"/>
      <c r="JQP238" s="86"/>
      <c r="JQQ238" s="86"/>
      <c r="JQR238" s="86"/>
      <c r="JQS238" s="86"/>
      <c r="JQT238" s="86"/>
      <c r="JQU238" s="86"/>
      <c r="JQV238" s="86"/>
      <c r="JQW238" s="86"/>
      <c r="JQX238" s="86"/>
      <c r="JQY238" s="86"/>
      <c r="JQZ238" s="86"/>
      <c r="JRA238" s="86"/>
      <c r="JRB238" s="86"/>
      <c r="JRC238" s="86"/>
      <c r="JRD238" s="86"/>
      <c r="JRE238" s="86"/>
      <c r="JRF238" s="86"/>
      <c r="JRG238" s="86"/>
      <c r="JRH238" s="86"/>
      <c r="JRI238" s="86"/>
      <c r="JRJ238" s="86"/>
      <c r="JRK238" s="86"/>
      <c r="JRL238" s="86"/>
      <c r="JRM238" s="86"/>
      <c r="JRN238" s="86"/>
      <c r="JRO238" s="86"/>
      <c r="JRP238" s="86"/>
      <c r="JRQ238" s="86"/>
      <c r="JRR238" s="86"/>
      <c r="JRS238" s="86"/>
      <c r="JRT238" s="86"/>
      <c r="JRU238" s="86"/>
      <c r="JRV238" s="86"/>
      <c r="JRW238" s="86"/>
      <c r="JRX238" s="86"/>
      <c r="JRY238" s="86"/>
      <c r="JRZ238" s="86"/>
      <c r="JSA238" s="86"/>
      <c r="JSB238" s="86"/>
      <c r="JSC238" s="86"/>
      <c r="JSD238" s="86"/>
      <c r="JSE238" s="86"/>
      <c r="JSF238" s="86"/>
      <c r="JSG238" s="86"/>
      <c r="JSH238" s="86"/>
      <c r="JSI238" s="86"/>
      <c r="JSJ238" s="86"/>
      <c r="JSK238" s="86"/>
      <c r="JSL238" s="86"/>
      <c r="JSM238" s="86"/>
      <c r="JSN238" s="86"/>
      <c r="JSO238" s="86"/>
      <c r="JSP238" s="86"/>
      <c r="JSQ238" s="86"/>
      <c r="JSR238" s="86"/>
      <c r="JSS238" s="86"/>
      <c r="JST238" s="86"/>
      <c r="JSU238" s="86"/>
      <c r="JSV238" s="86"/>
      <c r="JSW238" s="86"/>
      <c r="JSX238" s="86"/>
      <c r="JSY238" s="86"/>
      <c r="JSZ238" s="86"/>
      <c r="JTA238" s="86"/>
      <c r="JTB238" s="86"/>
      <c r="JTC238" s="86"/>
      <c r="JTD238" s="86"/>
      <c r="JTE238" s="86"/>
      <c r="JTF238" s="86"/>
      <c r="JTG238" s="86"/>
      <c r="JTH238" s="86"/>
      <c r="JTI238" s="86"/>
      <c r="JTJ238" s="86"/>
      <c r="JTK238" s="86"/>
      <c r="JTL238" s="86"/>
      <c r="JTM238" s="86"/>
      <c r="JTN238" s="86"/>
      <c r="JTO238" s="86"/>
      <c r="JTP238" s="86"/>
      <c r="JTQ238" s="86"/>
      <c r="JTR238" s="86"/>
      <c r="JTS238" s="86"/>
      <c r="JTT238" s="86"/>
      <c r="JTU238" s="86"/>
      <c r="JTV238" s="86"/>
      <c r="JTW238" s="86"/>
      <c r="JTX238" s="86"/>
      <c r="JTY238" s="86"/>
      <c r="JTZ238" s="86"/>
      <c r="JUA238" s="86"/>
      <c r="JUB238" s="86"/>
      <c r="JUC238" s="86"/>
      <c r="JUD238" s="86"/>
      <c r="JUE238" s="86"/>
      <c r="JUF238" s="86"/>
      <c r="JUG238" s="86"/>
      <c r="JUH238" s="86"/>
      <c r="JUI238" s="86"/>
      <c r="JUJ238" s="86"/>
      <c r="JUK238" s="86"/>
      <c r="JUL238" s="86"/>
      <c r="JUM238" s="86"/>
      <c r="JUN238" s="86"/>
      <c r="JUO238" s="86"/>
      <c r="JUP238" s="86"/>
      <c r="JUQ238" s="86"/>
      <c r="JUR238" s="86"/>
      <c r="JUS238" s="86"/>
      <c r="JUT238" s="86"/>
      <c r="JUU238" s="86"/>
      <c r="JUV238" s="86"/>
      <c r="JUW238" s="86"/>
      <c r="JUX238" s="86"/>
      <c r="JUY238" s="86"/>
      <c r="JUZ238" s="86"/>
      <c r="JVA238" s="86"/>
      <c r="JVB238" s="86"/>
      <c r="JVC238" s="86"/>
      <c r="JVD238" s="86"/>
      <c r="JVE238" s="86"/>
      <c r="JVF238" s="86"/>
      <c r="JVG238" s="86"/>
      <c r="JVH238" s="86"/>
      <c r="JVI238" s="86"/>
      <c r="JVJ238" s="86"/>
      <c r="JVK238" s="86"/>
      <c r="JVL238" s="86"/>
      <c r="JVM238" s="86"/>
      <c r="JVN238" s="86"/>
      <c r="JVO238" s="86"/>
      <c r="JVP238" s="86"/>
      <c r="JVQ238" s="86"/>
      <c r="JVR238" s="86"/>
      <c r="JVS238" s="86"/>
      <c r="JVT238" s="86"/>
      <c r="JVU238" s="86"/>
      <c r="JVV238" s="86"/>
      <c r="JVW238" s="86"/>
      <c r="JVX238" s="86"/>
      <c r="JVY238" s="86"/>
      <c r="JVZ238" s="86"/>
      <c r="JWA238" s="86"/>
      <c r="JWB238" s="86"/>
      <c r="JWC238" s="86"/>
      <c r="JWD238" s="86"/>
      <c r="JWE238" s="86"/>
      <c r="JWF238" s="86"/>
      <c r="JWG238" s="86"/>
      <c r="JWH238" s="86"/>
      <c r="JWI238" s="86"/>
      <c r="JWJ238" s="86"/>
      <c r="JWK238" s="86"/>
      <c r="JWL238" s="86"/>
      <c r="JWM238" s="86"/>
      <c r="JWN238" s="86"/>
      <c r="JWO238" s="86"/>
      <c r="JWP238" s="86"/>
      <c r="JWQ238" s="86"/>
      <c r="JWR238" s="86"/>
      <c r="JWS238" s="86"/>
      <c r="JWT238" s="86"/>
      <c r="JWU238" s="86"/>
      <c r="JWV238" s="86"/>
      <c r="JWW238" s="86"/>
      <c r="JWX238" s="86"/>
      <c r="JWY238" s="86"/>
      <c r="JWZ238" s="86"/>
      <c r="JXA238" s="86"/>
      <c r="JXB238" s="86"/>
      <c r="JXC238" s="86"/>
      <c r="JXD238" s="86"/>
      <c r="JXE238" s="86"/>
      <c r="JXF238" s="86"/>
      <c r="JXG238" s="86"/>
      <c r="JXH238" s="86"/>
      <c r="JXI238" s="86"/>
      <c r="JXJ238" s="86"/>
      <c r="JXK238" s="86"/>
      <c r="JXL238" s="86"/>
      <c r="JXM238" s="86"/>
      <c r="JXN238" s="86"/>
      <c r="JXO238" s="86"/>
      <c r="JXP238" s="86"/>
      <c r="JXQ238" s="86"/>
      <c r="JXR238" s="86"/>
      <c r="JXS238" s="86"/>
      <c r="JXT238" s="86"/>
      <c r="JXU238" s="86"/>
      <c r="JXV238" s="86"/>
      <c r="JXW238" s="86"/>
      <c r="JXX238" s="86"/>
      <c r="JXY238" s="86"/>
      <c r="JXZ238" s="86"/>
      <c r="JYA238" s="86"/>
      <c r="JYB238" s="86"/>
      <c r="JYC238" s="86"/>
      <c r="JYD238" s="86"/>
      <c r="JYE238" s="86"/>
      <c r="JYF238" s="86"/>
      <c r="JYG238" s="86"/>
      <c r="JYH238" s="86"/>
      <c r="JYI238" s="86"/>
      <c r="JYJ238" s="86"/>
      <c r="JYK238" s="86"/>
      <c r="JYL238" s="86"/>
      <c r="JYM238" s="86"/>
      <c r="JYN238" s="86"/>
      <c r="JYO238" s="86"/>
      <c r="JYP238" s="86"/>
      <c r="JYQ238" s="86"/>
      <c r="JYR238" s="86"/>
      <c r="JYS238" s="86"/>
      <c r="JYT238" s="86"/>
      <c r="JYU238" s="86"/>
      <c r="JYV238" s="86"/>
      <c r="JYW238" s="86"/>
      <c r="JYX238" s="86"/>
      <c r="JYY238" s="86"/>
      <c r="JYZ238" s="86"/>
      <c r="JZA238" s="86"/>
      <c r="JZB238" s="86"/>
      <c r="JZC238" s="86"/>
      <c r="JZD238" s="86"/>
      <c r="JZE238" s="86"/>
      <c r="JZF238" s="86"/>
      <c r="JZG238" s="86"/>
      <c r="JZH238" s="86"/>
      <c r="JZI238" s="86"/>
      <c r="JZJ238" s="86"/>
      <c r="JZK238" s="86"/>
      <c r="JZL238" s="86"/>
      <c r="JZM238" s="86"/>
      <c r="JZN238" s="86"/>
      <c r="JZO238" s="86"/>
      <c r="JZP238" s="86"/>
      <c r="JZQ238" s="86"/>
      <c r="JZR238" s="86"/>
      <c r="JZS238" s="86"/>
      <c r="JZT238" s="86"/>
      <c r="JZU238" s="86"/>
      <c r="JZV238" s="86"/>
      <c r="JZW238" s="86"/>
      <c r="JZX238" s="86"/>
      <c r="JZY238" s="86"/>
      <c r="JZZ238" s="86"/>
      <c r="KAA238" s="86"/>
      <c r="KAB238" s="86"/>
      <c r="KAC238" s="86"/>
      <c r="KAD238" s="86"/>
      <c r="KAE238" s="86"/>
      <c r="KAF238" s="86"/>
      <c r="KAG238" s="86"/>
      <c r="KAH238" s="86"/>
      <c r="KAI238" s="86"/>
      <c r="KAJ238" s="86"/>
      <c r="KAK238" s="86"/>
      <c r="KAL238" s="86"/>
      <c r="KAM238" s="86"/>
      <c r="KAN238" s="86"/>
      <c r="KAO238" s="86"/>
      <c r="KAP238" s="86"/>
      <c r="KAQ238" s="86"/>
      <c r="KAR238" s="86"/>
      <c r="KAS238" s="86"/>
      <c r="KAT238" s="86"/>
      <c r="KAU238" s="86"/>
      <c r="KAV238" s="86"/>
      <c r="KAW238" s="86"/>
      <c r="KAX238" s="86"/>
      <c r="KAY238" s="86"/>
      <c r="KAZ238" s="86"/>
      <c r="KBA238" s="86"/>
      <c r="KBB238" s="86"/>
      <c r="KBC238" s="86"/>
      <c r="KBD238" s="86"/>
      <c r="KBE238" s="86"/>
      <c r="KBF238" s="86"/>
      <c r="KBG238" s="86"/>
      <c r="KBH238" s="86"/>
      <c r="KBI238" s="86"/>
      <c r="KBJ238" s="86"/>
      <c r="KBK238" s="86"/>
      <c r="KBL238" s="86"/>
      <c r="KBM238" s="86"/>
      <c r="KBN238" s="86"/>
      <c r="KBO238" s="86"/>
      <c r="KBP238" s="86"/>
      <c r="KBQ238" s="86"/>
      <c r="KBR238" s="86"/>
      <c r="KBS238" s="86"/>
      <c r="KBT238" s="86"/>
      <c r="KBU238" s="86"/>
      <c r="KBV238" s="86"/>
      <c r="KBW238" s="86"/>
      <c r="KBX238" s="86"/>
      <c r="KBY238" s="86"/>
      <c r="KBZ238" s="86"/>
      <c r="KCA238" s="86"/>
      <c r="KCB238" s="86"/>
      <c r="KCC238" s="86"/>
      <c r="KCD238" s="86"/>
      <c r="KCE238" s="86"/>
      <c r="KCF238" s="86"/>
      <c r="KCG238" s="86"/>
      <c r="KCH238" s="86"/>
      <c r="KCI238" s="86"/>
      <c r="KCJ238" s="86"/>
      <c r="KCK238" s="86"/>
      <c r="KCL238" s="86"/>
      <c r="KCM238" s="86"/>
      <c r="KCN238" s="86"/>
      <c r="KCO238" s="86"/>
      <c r="KCP238" s="86"/>
      <c r="KCQ238" s="86"/>
      <c r="KCR238" s="86"/>
      <c r="KCS238" s="86"/>
      <c r="KCT238" s="86"/>
      <c r="KCU238" s="86"/>
      <c r="KCV238" s="86"/>
      <c r="KCW238" s="86"/>
      <c r="KCX238" s="86"/>
      <c r="KCY238" s="86"/>
      <c r="KCZ238" s="86"/>
      <c r="KDA238" s="86"/>
      <c r="KDB238" s="86"/>
      <c r="KDC238" s="86"/>
      <c r="KDD238" s="86"/>
      <c r="KDE238" s="86"/>
      <c r="KDF238" s="86"/>
      <c r="KDG238" s="86"/>
      <c r="KDH238" s="86"/>
      <c r="KDI238" s="86"/>
      <c r="KDJ238" s="86"/>
      <c r="KDK238" s="86"/>
      <c r="KDL238" s="86"/>
      <c r="KDM238" s="86"/>
      <c r="KDN238" s="86"/>
      <c r="KDO238" s="86"/>
      <c r="KDP238" s="86"/>
      <c r="KDQ238" s="86"/>
      <c r="KDR238" s="86"/>
      <c r="KDS238" s="86"/>
      <c r="KDT238" s="86"/>
      <c r="KDU238" s="86"/>
      <c r="KDV238" s="86"/>
      <c r="KDW238" s="86"/>
      <c r="KDX238" s="86"/>
      <c r="KDY238" s="86"/>
      <c r="KDZ238" s="86"/>
      <c r="KEA238" s="86"/>
      <c r="KEB238" s="86"/>
      <c r="KEC238" s="86"/>
      <c r="KED238" s="86"/>
      <c r="KEE238" s="86"/>
      <c r="KEF238" s="86"/>
      <c r="KEG238" s="86"/>
      <c r="KEH238" s="86"/>
      <c r="KEI238" s="86"/>
      <c r="KEJ238" s="86"/>
      <c r="KEK238" s="86"/>
      <c r="KEL238" s="86"/>
      <c r="KEM238" s="86"/>
      <c r="KEN238" s="86"/>
      <c r="KEO238" s="86"/>
      <c r="KEP238" s="86"/>
      <c r="KEQ238" s="86"/>
      <c r="KER238" s="86"/>
      <c r="KES238" s="86"/>
      <c r="KET238" s="86"/>
      <c r="KEU238" s="86"/>
      <c r="KEV238" s="86"/>
      <c r="KEW238" s="86"/>
      <c r="KEX238" s="86"/>
      <c r="KEY238" s="86"/>
      <c r="KEZ238" s="86"/>
      <c r="KFA238" s="86"/>
      <c r="KFB238" s="86"/>
      <c r="KFC238" s="86"/>
      <c r="KFD238" s="86"/>
      <c r="KFE238" s="86"/>
      <c r="KFF238" s="86"/>
      <c r="KFG238" s="86"/>
      <c r="KFH238" s="86"/>
      <c r="KFI238" s="86"/>
      <c r="KFJ238" s="86"/>
      <c r="KFK238" s="86"/>
      <c r="KFL238" s="86"/>
      <c r="KFM238" s="86"/>
      <c r="KFN238" s="86"/>
      <c r="KFO238" s="86"/>
      <c r="KFP238" s="86"/>
      <c r="KFQ238" s="86"/>
      <c r="KFR238" s="86"/>
      <c r="KFS238" s="86"/>
      <c r="KFT238" s="86"/>
      <c r="KFU238" s="86"/>
      <c r="KFV238" s="86"/>
      <c r="KFW238" s="86"/>
      <c r="KFX238" s="86"/>
      <c r="KFY238" s="86"/>
      <c r="KFZ238" s="86"/>
      <c r="KGA238" s="86"/>
      <c r="KGB238" s="86"/>
      <c r="KGC238" s="86"/>
      <c r="KGD238" s="86"/>
      <c r="KGE238" s="86"/>
      <c r="KGF238" s="86"/>
      <c r="KGG238" s="86"/>
      <c r="KGH238" s="86"/>
      <c r="KGI238" s="86"/>
      <c r="KGJ238" s="86"/>
      <c r="KGK238" s="86"/>
      <c r="KGL238" s="86"/>
      <c r="KGM238" s="86"/>
      <c r="KGN238" s="86"/>
      <c r="KGO238" s="86"/>
      <c r="KGP238" s="86"/>
      <c r="KGQ238" s="86"/>
      <c r="KGR238" s="86"/>
      <c r="KGS238" s="86"/>
      <c r="KGT238" s="86"/>
      <c r="KGU238" s="86"/>
      <c r="KGV238" s="86"/>
      <c r="KGW238" s="86"/>
      <c r="KGX238" s="86"/>
      <c r="KGY238" s="86"/>
      <c r="KGZ238" s="86"/>
      <c r="KHA238" s="86"/>
      <c r="KHB238" s="86"/>
      <c r="KHC238" s="86"/>
      <c r="KHD238" s="86"/>
      <c r="KHE238" s="86"/>
      <c r="KHF238" s="86"/>
      <c r="KHG238" s="86"/>
      <c r="KHH238" s="86"/>
      <c r="KHI238" s="86"/>
      <c r="KHJ238" s="86"/>
      <c r="KHK238" s="86"/>
      <c r="KHL238" s="86"/>
      <c r="KHM238" s="86"/>
      <c r="KHN238" s="86"/>
      <c r="KHO238" s="86"/>
      <c r="KHP238" s="86"/>
      <c r="KHQ238" s="86"/>
      <c r="KHR238" s="86"/>
      <c r="KHS238" s="86"/>
      <c r="KHT238" s="86"/>
      <c r="KHU238" s="86"/>
      <c r="KHV238" s="86"/>
      <c r="KHW238" s="86"/>
      <c r="KHX238" s="86"/>
      <c r="KHY238" s="86"/>
      <c r="KHZ238" s="86"/>
      <c r="KIA238" s="86"/>
      <c r="KIB238" s="86"/>
      <c r="KIC238" s="86"/>
      <c r="KID238" s="86"/>
      <c r="KIE238" s="86"/>
      <c r="KIF238" s="86"/>
      <c r="KIG238" s="86"/>
      <c r="KIH238" s="86"/>
      <c r="KII238" s="86"/>
      <c r="KIJ238" s="86"/>
      <c r="KIK238" s="86"/>
      <c r="KIL238" s="86"/>
      <c r="KIM238" s="86"/>
      <c r="KIN238" s="86"/>
      <c r="KIO238" s="86"/>
      <c r="KIP238" s="86"/>
      <c r="KIQ238" s="86"/>
      <c r="KIR238" s="86"/>
      <c r="KIS238" s="86"/>
      <c r="KIT238" s="86"/>
      <c r="KIU238" s="86"/>
      <c r="KIV238" s="86"/>
      <c r="KIW238" s="86"/>
      <c r="KIX238" s="86"/>
      <c r="KIY238" s="86"/>
      <c r="KIZ238" s="86"/>
      <c r="KJA238" s="86"/>
      <c r="KJB238" s="86"/>
      <c r="KJC238" s="86"/>
      <c r="KJD238" s="86"/>
      <c r="KJE238" s="86"/>
      <c r="KJF238" s="86"/>
      <c r="KJG238" s="86"/>
      <c r="KJH238" s="86"/>
      <c r="KJI238" s="86"/>
      <c r="KJJ238" s="86"/>
      <c r="KJK238" s="86"/>
      <c r="KJL238" s="86"/>
      <c r="KJM238" s="86"/>
      <c r="KJN238" s="86"/>
      <c r="KJO238" s="86"/>
      <c r="KJP238" s="86"/>
      <c r="KJQ238" s="86"/>
      <c r="KJR238" s="86"/>
      <c r="KJS238" s="86"/>
      <c r="KJT238" s="86"/>
      <c r="KJU238" s="86"/>
      <c r="KJV238" s="86"/>
      <c r="KJW238" s="86"/>
      <c r="KJX238" s="86"/>
      <c r="KJY238" s="86"/>
      <c r="KJZ238" s="86"/>
      <c r="KKA238" s="86"/>
      <c r="KKB238" s="86"/>
      <c r="KKC238" s="86"/>
      <c r="KKD238" s="86"/>
      <c r="KKE238" s="86"/>
      <c r="KKF238" s="86"/>
      <c r="KKG238" s="86"/>
      <c r="KKH238" s="86"/>
      <c r="KKI238" s="86"/>
      <c r="KKJ238" s="86"/>
      <c r="KKK238" s="86"/>
      <c r="KKL238" s="86"/>
      <c r="KKM238" s="86"/>
      <c r="KKN238" s="86"/>
      <c r="KKO238" s="86"/>
      <c r="KKP238" s="86"/>
      <c r="KKQ238" s="86"/>
      <c r="KKR238" s="86"/>
      <c r="KKS238" s="86"/>
      <c r="KKT238" s="86"/>
      <c r="KKU238" s="86"/>
      <c r="KKV238" s="86"/>
      <c r="KKW238" s="86"/>
      <c r="KKX238" s="86"/>
      <c r="KKY238" s="86"/>
      <c r="KKZ238" s="86"/>
      <c r="KLA238" s="86"/>
      <c r="KLB238" s="86"/>
      <c r="KLC238" s="86"/>
      <c r="KLD238" s="86"/>
      <c r="KLE238" s="86"/>
      <c r="KLF238" s="86"/>
      <c r="KLG238" s="86"/>
      <c r="KLH238" s="86"/>
      <c r="KLI238" s="86"/>
      <c r="KLJ238" s="86"/>
      <c r="KLK238" s="86"/>
      <c r="KLL238" s="86"/>
      <c r="KLM238" s="86"/>
      <c r="KLN238" s="86"/>
      <c r="KLO238" s="86"/>
      <c r="KLP238" s="86"/>
      <c r="KLQ238" s="86"/>
      <c r="KLR238" s="86"/>
      <c r="KLS238" s="86"/>
      <c r="KLT238" s="86"/>
      <c r="KLU238" s="86"/>
      <c r="KLV238" s="86"/>
      <c r="KLW238" s="86"/>
      <c r="KLX238" s="86"/>
      <c r="KLY238" s="86"/>
      <c r="KLZ238" s="86"/>
      <c r="KMA238" s="86"/>
      <c r="KMB238" s="86"/>
      <c r="KMC238" s="86"/>
      <c r="KMD238" s="86"/>
      <c r="KME238" s="86"/>
      <c r="KMF238" s="86"/>
      <c r="KMG238" s="86"/>
      <c r="KMH238" s="86"/>
      <c r="KMI238" s="86"/>
      <c r="KMJ238" s="86"/>
      <c r="KMK238" s="86"/>
      <c r="KML238" s="86"/>
      <c r="KMM238" s="86"/>
      <c r="KMN238" s="86"/>
      <c r="KMO238" s="86"/>
      <c r="KMP238" s="86"/>
      <c r="KMQ238" s="86"/>
      <c r="KMR238" s="86"/>
      <c r="KMS238" s="86"/>
      <c r="KMT238" s="86"/>
      <c r="KMU238" s="86"/>
      <c r="KMV238" s="86"/>
      <c r="KMW238" s="86"/>
      <c r="KMX238" s="86"/>
      <c r="KMY238" s="86"/>
      <c r="KMZ238" s="86"/>
      <c r="KNA238" s="86"/>
      <c r="KNB238" s="86"/>
      <c r="KNC238" s="86"/>
      <c r="KND238" s="86"/>
      <c r="KNE238" s="86"/>
      <c r="KNF238" s="86"/>
      <c r="KNG238" s="86"/>
      <c r="KNH238" s="86"/>
      <c r="KNI238" s="86"/>
      <c r="KNJ238" s="86"/>
      <c r="KNK238" s="86"/>
      <c r="KNL238" s="86"/>
      <c r="KNM238" s="86"/>
      <c r="KNN238" s="86"/>
      <c r="KNO238" s="86"/>
      <c r="KNP238" s="86"/>
      <c r="KNQ238" s="86"/>
      <c r="KNR238" s="86"/>
      <c r="KNS238" s="86"/>
      <c r="KNT238" s="86"/>
      <c r="KNU238" s="86"/>
      <c r="KNV238" s="86"/>
      <c r="KNW238" s="86"/>
      <c r="KNX238" s="86"/>
      <c r="KNY238" s="86"/>
      <c r="KNZ238" s="86"/>
      <c r="KOA238" s="86"/>
      <c r="KOB238" s="86"/>
      <c r="KOC238" s="86"/>
      <c r="KOD238" s="86"/>
      <c r="KOE238" s="86"/>
      <c r="KOF238" s="86"/>
      <c r="KOG238" s="86"/>
      <c r="KOH238" s="86"/>
      <c r="KOI238" s="86"/>
      <c r="KOJ238" s="86"/>
      <c r="KOK238" s="86"/>
      <c r="KOL238" s="86"/>
      <c r="KOM238" s="86"/>
      <c r="KON238" s="86"/>
      <c r="KOO238" s="86"/>
      <c r="KOP238" s="86"/>
      <c r="KOQ238" s="86"/>
      <c r="KOR238" s="86"/>
      <c r="KOS238" s="86"/>
      <c r="KOT238" s="86"/>
      <c r="KOU238" s="86"/>
      <c r="KOV238" s="86"/>
      <c r="KOW238" s="86"/>
      <c r="KOX238" s="86"/>
      <c r="KOY238" s="86"/>
      <c r="KOZ238" s="86"/>
      <c r="KPA238" s="86"/>
      <c r="KPB238" s="86"/>
      <c r="KPC238" s="86"/>
      <c r="KPD238" s="86"/>
      <c r="KPE238" s="86"/>
      <c r="KPF238" s="86"/>
      <c r="KPG238" s="86"/>
      <c r="KPH238" s="86"/>
      <c r="KPI238" s="86"/>
      <c r="KPJ238" s="86"/>
      <c r="KPK238" s="86"/>
      <c r="KPL238" s="86"/>
      <c r="KPM238" s="86"/>
      <c r="KPN238" s="86"/>
      <c r="KPO238" s="86"/>
      <c r="KPP238" s="86"/>
      <c r="KPQ238" s="86"/>
      <c r="KPR238" s="86"/>
      <c r="KPS238" s="86"/>
      <c r="KPT238" s="86"/>
      <c r="KPU238" s="86"/>
      <c r="KPV238" s="86"/>
      <c r="KPW238" s="86"/>
      <c r="KPX238" s="86"/>
      <c r="KPY238" s="86"/>
      <c r="KPZ238" s="86"/>
      <c r="KQA238" s="86"/>
      <c r="KQB238" s="86"/>
      <c r="KQC238" s="86"/>
      <c r="KQD238" s="86"/>
      <c r="KQE238" s="86"/>
      <c r="KQF238" s="86"/>
      <c r="KQG238" s="86"/>
      <c r="KQH238" s="86"/>
      <c r="KQI238" s="86"/>
      <c r="KQJ238" s="86"/>
      <c r="KQK238" s="86"/>
      <c r="KQL238" s="86"/>
      <c r="KQM238" s="86"/>
      <c r="KQN238" s="86"/>
      <c r="KQO238" s="86"/>
      <c r="KQP238" s="86"/>
      <c r="KQQ238" s="86"/>
      <c r="KQR238" s="86"/>
      <c r="KQS238" s="86"/>
      <c r="KQT238" s="86"/>
      <c r="KQU238" s="86"/>
      <c r="KQV238" s="86"/>
      <c r="KQW238" s="86"/>
      <c r="KQX238" s="86"/>
      <c r="KQY238" s="86"/>
      <c r="KQZ238" s="86"/>
      <c r="KRA238" s="86"/>
      <c r="KRB238" s="86"/>
      <c r="KRC238" s="86"/>
      <c r="KRD238" s="86"/>
      <c r="KRE238" s="86"/>
      <c r="KRF238" s="86"/>
      <c r="KRG238" s="86"/>
      <c r="KRH238" s="86"/>
      <c r="KRI238" s="86"/>
      <c r="KRJ238" s="86"/>
      <c r="KRK238" s="86"/>
      <c r="KRL238" s="86"/>
      <c r="KRM238" s="86"/>
      <c r="KRN238" s="86"/>
      <c r="KRO238" s="86"/>
      <c r="KRP238" s="86"/>
      <c r="KRQ238" s="86"/>
      <c r="KRR238" s="86"/>
      <c r="KRS238" s="86"/>
      <c r="KRT238" s="86"/>
      <c r="KRU238" s="86"/>
      <c r="KRV238" s="86"/>
      <c r="KRW238" s="86"/>
      <c r="KRX238" s="86"/>
      <c r="KRY238" s="86"/>
      <c r="KRZ238" s="86"/>
      <c r="KSA238" s="86"/>
      <c r="KSB238" s="86"/>
      <c r="KSC238" s="86"/>
      <c r="KSD238" s="86"/>
      <c r="KSE238" s="86"/>
      <c r="KSF238" s="86"/>
      <c r="KSG238" s="86"/>
      <c r="KSH238" s="86"/>
      <c r="KSI238" s="86"/>
      <c r="KSJ238" s="86"/>
      <c r="KSK238" s="86"/>
      <c r="KSL238" s="86"/>
      <c r="KSM238" s="86"/>
      <c r="KSN238" s="86"/>
      <c r="KSO238" s="86"/>
      <c r="KSP238" s="86"/>
      <c r="KSQ238" s="86"/>
      <c r="KSR238" s="86"/>
      <c r="KSS238" s="86"/>
      <c r="KST238" s="86"/>
      <c r="KSU238" s="86"/>
      <c r="KSV238" s="86"/>
      <c r="KSW238" s="86"/>
      <c r="KSX238" s="86"/>
      <c r="KSY238" s="86"/>
      <c r="KSZ238" s="86"/>
      <c r="KTA238" s="86"/>
      <c r="KTB238" s="86"/>
      <c r="KTC238" s="86"/>
      <c r="KTD238" s="86"/>
      <c r="KTE238" s="86"/>
      <c r="KTF238" s="86"/>
      <c r="KTG238" s="86"/>
      <c r="KTH238" s="86"/>
      <c r="KTI238" s="86"/>
      <c r="KTJ238" s="86"/>
      <c r="KTK238" s="86"/>
      <c r="KTL238" s="86"/>
      <c r="KTM238" s="86"/>
      <c r="KTN238" s="86"/>
      <c r="KTO238" s="86"/>
      <c r="KTP238" s="86"/>
      <c r="KTQ238" s="86"/>
      <c r="KTR238" s="86"/>
      <c r="KTS238" s="86"/>
      <c r="KTT238" s="86"/>
      <c r="KTU238" s="86"/>
      <c r="KTV238" s="86"/>
      <c r="KTW238" s="86"/>
      <c r="KTX238" s="86"/>
      <c r="KTY238" s="86"/>
      <c r="KTZ238" s="86"/>
      <c r="KUA238" s="86"/>
      <c r="KUB238" s="86"/>
      <c r="KUC238" s="86"/>
      <c r="KUD238" s="86"/>
      <c r="KUE238" s="86"/>
      <c r="KUF238" s="86"/>
      <c r="KUG238" s="86"/>
      <c r="KUH238" s="86"/>
      <c r="KUI238" s="86"/>
      <c r="KUJ238" s="86"/>
      <c r="KUK238" s="86"/>
      <c r="KUL238" s="86"/>
      <c r="KUM238" s="86"/>
      <c r="KUN238" s="86"/>
      <c r="KUO238" s="86"/>
      <c r="KUP238" s="86"/>
      <c r="KUQ238" s="86"/>
      <c r="KUR238" s="86"/>
      <c r="KUS238" s="86"/>
      <c r="KUT238" s="86"/>
      <c r="KUU238" s="86"/>
      <c r="KUV238" s="86"/>
      <c r="KUW238" s="86"/>
      <c r="KUX238" s="86"/>
      <c r="KUY238" s="86"/>
      <c r="KUZ238" s="86"/>
      <c r="KVA238" s="86"/>
      <c r="KVB238" s="86"/>
      <c r="KVC238" s="86"/>
      <c r="KVD238" s="86"/>
      <c r="KVE238" s="86"/>
      <c r="KVF238" s="86"/>
      <c r="KVG238" s="86"/>
      <c r="KVH238" s="86"/>
      <c r="KVI238" s="86"/>
      <c r="KVJ238" s="86"/>
      <c r="KVK238" s="86"/>
      <c r="KVL238" s="86"/>
      <c r="KVM238" s="86"/>
      <c r="KVN238" s="86"/>
      <c r="KVO238" s="86"/>
      <c r="KVP238" s="86"/>
      <c r="KVQ238" s="86"/>
      <c r="KVR238" s="86"/>
      <c r="KVS238" s="86"/>
      <c r="KVT238" s="86"/>
      <c r="KVU238" s="86"/>
      <c r="KVV238" s="86"/>
      <c r="KVW238" s="86"/>
      <c r="KVX238" s="86"/>
      <c r="KVY238" s="86"/>
      <c r="KVZ238" s="86"/>
      <c r="KWA238" s="86"/>
      <c r="KWB238" s="86"/>
      <c r="KWC238" s="86"/>
      <c r="KWD238" s="86"/>
      <c r="KWE238" s="86"/>
      <c r="KWF238" s="86"/>
      <c r="KWG238" s="86"/>
      <c r="KWH238" s="86"/>
      <c r="KWI238" s="86"/>
      <c r="KWJ238" s="86"/>
      <c r="KWK238" s="86"/>
      <c r="KWL238" s="86"/>
      <c r="KWM238" s="86"/>
      <c r="KWN238" s="86"/>
      <c r="KWO238" s="86"/>
      <c r="KWP238" s="86"/>
      <c r="KWQ238" s="86"/>
      <c r="KWR238" s="86"/>
      <c r="KWS238" s="86"/>
      <c r="KWT238" s="86"/>
      <c r="KWU238" s="86"/>
      <c r="KWV238" s="86"/>
      <c r="KWW238" s="86"/>
      <c r="KWX238" s="86"/>
      <c r="KWY238" s="86"/>
      <c r="KWZ238" s="86"/>
      <c r="KXA238" s="86"/>
      <c r="KXB238" s="86"/>
      <c r="KXC238" s="86"/>
      <c r="KXD238" s="86"/>
      <c r="KXE238" s="86"/>
      <c r="KXF238" s="86"/>
      <c r="KXG238" s="86"/>
      <c r="KXH238" s="86"/>
      <c r="KXI238" s="86"/>
      <c r="KXJ238" s="86"/>
      <c r="KXK238" s="86"/>
      <c r="KXL238" s="86"/>
      <c r="KXM238" s="86"/>
      <c r="KXN238" s="86"/>
      <c r="KXO238" s="86"/>
      <c r="KXP238" s="86"/>
      <c r="KXQ238" s="86"/>
      <c r="KXR238" s="86"/>
      <c r="KXS238" s="86"/>
      <c r="KXT238" s="86"/>
      <c r="KXU238" s="86"/>
      <c r="KXV238" s="86"/>
      <c r="KXW238" s="86"/>
      <c r="KXX238" s="86"/>
      <c r="KXY238" s="86"/>
      <c r="KXZ238" s="86"/>
      <c r="KYA238" s="86"/>
      <c r="KYB238" s="86"/>
      <c r="KYC238" s="86"/>
      <c r="KYD238" s="86"/>
      <c r="KYE238" s="86"/>
      <c r="KYF238" s="86"/>
      <c r="KYG238" s="86"/>
      <c r="KYH238" s="86"/>
      <c r="KYI238" s="86"/>
      <c r="KYJ238" s="86"/>
      <c r="KYK238" s="86"/>
      <c r="KYL238" s="86"/>
      <c r="KYM238" s="86"/>
      <c r="KYN238" s="86"/>
      <c r="KYO238" s="86"/>
      <c r="KYP238" s="86"/>
      <c r="KYQ238" s="86"/>
      <c r="KYR238" s="86"/>
      <c r="KYS238" s="86"/>
      <c r="KYT238" s="86"/>
      <c r="KYU238" s="86"/>
      <c r="KYV238" s="86"/>
      <c r="KYW238" s="86"/>
      <c r="KYX238" s="86"/>
      <c r="KYY238" s="86"/>
      <c r="KYZ238" s="86"/>
      <c r="KZA238" s="86"/>
      <c r="KZB238" s="86"/>
      <c r="KZC238" s="86"/>
      <c r="KZD238" s="86"/>
      <c r="KZE238" s="86"/>
      <c r="KZF238" s="86"/>
      <c r="KZG238" s="86"/>
      <c r="KZH238" s="86"/>
      <c r="KZI238" s="86"/>
      <c r="KZJ238" s="86"/>
      <c r="KZK238" s="86"/>
      <c r="KZL238" s="86"/>
      <c r="KZM238" s="86"/>
      <c r="KZN238" s="86"/>
      <c r="KZO238" s="86"/>
      <c r="KZP238" s="86"/>
      <c r="KZQ238" s="86"/>
      <c r="KZR238" s="86"/>
      <c r="KZS238" s="86"/>
      <c r="KZT238" s="86"/>
      <c r="KZU238" s="86"/>
      <c r="KZV238" s="86"/>
      <c r="KZW238" s="86"/>
      <c r="KZX238" s="86"/>
      <c r="KZY238" s="86"/>
      <c r="KZZ238" s="86"/>
      <c r="LAA238" s="86"/>
      <c r="LAB238" s="86"/>
      <c r="LAC238" s="86"/>
      <c r="LAD238" s="86"/>
      <c r="LAE238" s="86"/>
      <c r="LAF238" s="86"/>
      <c r="LAG238" s="86"/>
      <c r="LAH238" s="86"/>
      <c r="LAI238" s="86"/>
      <c r="LAJ238" s="86"/>
      <c r="LAK238" s="86"/>
      <c r="LAL238" s="86"/>
      <c r="LAM238" s="86"/>
      <c r="LAN238" s="86"/>
      <c r="LAO238" s="86"/>
      <c r="LAP238" s="86"/>
      <c r="LAQ238" s="86"/>
      <c r="LAR238" s="86"/>
      <c r="LAS238" s="86"/>
      <c r="LAT238" s="86"/>
      <c r="LAU238" s="86"/>
      <c r="LAV238" s="86"/>
      <c r="LAW238" s="86"/>
      <c r="LAX238" s="86"/>
      <c r="LAY238" s="86"/>
      <c r="LAZ238" s="86"/>
      <c r="LBA238" s="86"/>
      <c r="LBB238" s="86"/>
      <c r="LBC238" s="86"/>
      <c r="LBD238" s="86"/>
      <c r="LBE238" s="86"/>
      <c r="LBF238" s="86"/>
      <c r="LBG238" s="86"/>
      <c r="LBH238" s="86"/>
      <c r="LBI238" s="86"/>
      <c r="LBJ238" s="86"/>
      <c r="LBK238" s="86"/>
      <c r="LBL238" s="86"/>
      <c r="LBM238" s="86"/>
      <c r="LBN238" s="86"/>
      <c r="LBO238" s="86"/>
      <c r="LBP238" s="86"/>
      <c r="LBQ238" s="86"/>
      <c r="LBR238" s="86"/>
      <c r="LBS238" s="86"/>
      <c r="LBT238" s="86"/>
      <c r="LBU238" s="86"/>
      <c r="LBV238" s="86"/>
      <c r="LBW238" s="86"/>
      <c r="LBX238" s="86"/>
      <c r="LBY238" s="86"/>
      <c r="LBZ238" s="86"/>
      <c r="LCA238" s="86"/>
      <c r="LCB238" s="86"/>
      <c r="LCC238" s="86"/>
      <c r="LCD238" s="86"/>
      <c r="LCE238" s="86"/>
      <c r="LCF238" s="86"/>
      <c r="LCG238" s="86"/>
      <c r="LCH238" s="86"/>
      <c r="LCI238" s="86"/>
      <c r="LCJ238" s="86"/>
      <c r="LCK238" s="86"/>
      <c r="LCL238" s="86"/>
      <c r="LCM238" s="86"/>
      <c r="LCN238" s="86"/>
      <c r="LCO238" s="86"/>
      <c r="LCP238" s="86"/>
      <c r="LCQ238" s="86"/>
      <c r="LCR238" s="86"/>
      <c r="LCS238" s="86"/>
      <c r="LCT238" s="86"/>
      <c r="LCU238" s="86"/>
      <c r="LCV238" s="86"/>
      <c r="LCW238" s="86"/>
      <c r="LCX238" s="86"/>
      <c r="LCY238" s="86"/>
      <c r="LCZ238" s="86"/>
      <c r="LDA238" s="86"/>
      <c r="LDB238" s="86"/>
      <c r="LDC238" s="86"/>
      <c r="LDD238" s="86"/>
      <c r="LDE238" s="86"/>
      <c r="LDF238" s="86"/>
      <c r="LDG238" s="86"/>
      <c r="LDH238" s="86"/>
      <c r="LDI238" s="86"/>
      <c r="LDJ238" s="86"/>
      <c r="LDK238" s="86"/>
      <c r="LDL238" s="86"/>
      <c r="LDM238" s="86"/>
      <c r="LDN238" s="86"/>
      <c r="LDO238" s="86"/>
      <c r="LDP238" s="86"/>
      <c r="LDQ238" s="86"/>
      <c r="LDR238" s="86"/>
      <c r="LDS238" s="86"/>
      <c r="LDT238" s="86"/>
      <c r="LDU238" s="86"/>
      <c r="LDV238" s="86"/>
      <c r="LDW238" s="86"/>
      <c r="LDX238" s="86"/>
      <c r="LDY238" s="86"/>
      <c r="LDZ238" s="86"/>
      <c r="LEA238" s="86"/>
      <c r="LEB238" s="86"/>
      <c r="LEC238" s="86"/>
      <c r="LED238" s="86"/>
      <c r="LEE238" s="86"/>
      <c r="LEF238" s="86"/>
      <c r="LEG238" s="86"/>
      <c r="LEH238" s="86"/>
      <c r="LEI238" s="86"/>
      <c r="LEJ238" s="86"/>
      <c r="LEK238" s="86"/>
      <c r="LEL238" s="86"/>
      <c r="LEM238" s="86"/>
      <c r="LEN238" s="86"/>
      <c r="LEO238" s="86"/>
      <c r="LEP238" s="86"/>
      <c r="LEQ238" s="86"/>
      <c r="LER238" s="86"/>
      <c r="LES238" s="86"/>
      <c r="LET238" s="86"/>
      <c r="LEU238" s="86"/>
      <c r="LEV238" s="86"/>
      <c r="LEW238" s="86"/>
      <c r="LEX238" s="86"/>
      <c r="LEY238" s="86"/>
      <c r="LEZ238" s="86"/>
      <c r="LFA238" s="86"/>
      <c r="LFB238" s="86"/>
      <c r="LFC238" s="86"/>
      <c r="LFD238" s="86"/>
      <c r="LFE238" s="86"/>
      <c r="LFF238" s="86"/>
      <c r="LFG238" s="86"/>
      <c r="LFH238" s="86"/>
      <c r="LFI238" s="86"/>
      <c r="LFJ238" s="86"/>
      <c r="LFK238" s="86"/>
      <c r="LFL238" s="86"/>
      <c r="LFM238" s="86"/>
      <c r="LFN238" s="86"/>
      <c r="LFO238" s="86"/>
      <c r="LFP238" s="86"/>
      <c r="LFQ238" s="86"/>
      <c r="LFR238" s="86"/>
      <c r="LFS238" s="86"/>
      <c r="LFT238" s="86"/>
      <c r="LFU238" s="86"/>
      <c r="LFV238" s="86"/>
      <c r="LFW238" s="86"/>
      <c r="LFX238" s="86"/>
      <c r="LFY238" s="86"/>
      <c r="LFZ238" s="86"/>
      <c r="LGA238" s="86"/>
      <c r="LGB238" s="86"/>
      <c r="LGC238" s="86"/>
      <c r="LGD238" s="86"/>
      <c r="LGE238" s="86"/>
      <c r="LGF238" s="86"/>
      <c r="LGG238" s="86"/>
      <c r="LGH238" s="86"/>
      <c r="LGI238" s="86"/>
      <c r="LGJ238" s="86"/>
      <c r="LGK238" s="86"/>
      <c r="LGL238" s="86"/>
      <c r="LGM238" s="86"/>
      <c r="LGN238" s="86"/>
      <c r="LGO238" s="86"/>
      <c r="LGP238" s="86"/>
      <c r="LGQ238" s="86"/>
      <c r="LGR238" s="86"/>
      <c r="LGS238" s="86"/>
      <c r="LGT238" s="86"/>
      <c r="LGU238" s="86"/>
      <c r="LGV238" s="86"/>
      <c r="LGW238" s="86"/>
      <c r="LGX238" s="86"/>
      <c r="LGY238" s="86"/>
      <c r="LGZ238" s="86"/>
      <c r="LHA238" s="86"/>
      <c r="LHB238" s="86"/>
      <c r="LHC238" s="86"/>
      <c r="LHD238" s="86"/>
      <c r="LHE238" s="86"/>
      <c r="LHF238" s="86"/>
      <c r="LHG238" s="86"/>
      <c r="LHH238" s="86"/>
      <c r="LHI238" s="86"/>
      <c r="LHJ238" s="86"/>
      <c r="LHK238" s="86"/>
      <c r="LHL238" s="86"/>
      <c r="LHM238" s="86"/>
      <c r="LHN238" s="86"/>
      <c r="LHO238" s="86"/>
      <c r="LHP238" s="86"/>
      <c r="LHQ238" s="86"/>
      <c r="LHR238" s="86"/>
      <c r="LHS238" s="86"/>
      <c r="LHT238" s="86"/>
      <c r="LHU238" s="86"/>
      <c r="LHV238" s="86"/>
      <c r="LHW238" s="86"/>
      <c r="LHX238" s="86"/>
      <c r="LHY238" s="86"/>
      <c r="LHZ238" s="86"/>
      <c r="LIA238" s="86"/>
      <c r="LIB238" s="86"/>
      <c r="LIC238" s="86"/>
      <c r="LID238" s="86"/>
      <c r="LIE238" s="86"/>
      <c r="LIF238" s="86"/>
      <c r="LIG238" s="86"/>
      <c r="LIH238" s="86"/>
      <c r="LII238" s="86"/>
      <c r="LIJ238" s="86"/>
      <c r="LIK238" s="86"/>
      <c r="LIL238" s="86"/>
      <c r="LIM238" s="86"/>
      <c r="LIN238" s="86"/>
      <c r="LIO238" s="86"/>
      <c r="LIP238" s="86"/>
      <c r="LIQ238" s="86"/>
      <c r="LIR238" s="86"/>
      <c r="LIS238" s="86"/>
      <c r="LIT238" s="86"/>
      <c r="LIU238" s="86"/>
      <c r="LIV238" s="86"/>
      <c r="LIW238" s="86"/>
      <c r="LIX238" s="86"/>
      <c r="LIY238" s="86"/>
      <c r="LIZ238" s="86"/>
      <c r="LJA238" s="86"/>
      <c r="LJB238" s="86"/>
      <c r="LJC238" s="86"/>
      <c r="LJD238" s="86"/>
      <c r="LJE238" s="86"/>
      <c r="LJF238" s="86"/>
      <c r="LJG238" s="86"/>
      <c r="LJH238" s="86"/>
      <c r="LJI238" s="86"/>
      <c r="LJJ238" s="86"/>
      <c r="LJK238" s="86"/>
      <c r="LJL238" s="86"/>
      <c r="LJM238" s="86"/>
      <c r="LJN238" s="86"/>
      <c r="LJO238" s="86"/>
      <c r="LJP238" s="86"/>
      <c r="LJQ238" s="86"/>
      <c r="LJR238" s="86"/>
      <c r="LJS238" s="86"/>
      <c r="LJT238" s="86"/>
      <c r="LJU238" s="86"/>
      <c r="LJV238" s="86"/>
      <c r="LJW238" s="86"/>
      <c r="LJX238" s="86"/>
      <c r="LJY238" s="86"/>
      <c r="LJZ238" s="86"/>
      <c r="LKA238" s="86"/>
      <c r="LKB238" s="86"/>
      <c r="LKC238" s="86"/>
      <c r="LKD238" s="86"/>
      <c r="LKE238" s="86"/>
      <c r="LKF238" s="86"/>
      <c r="LKG238" s="86"/>
      <c r="LKH238" s="86"/>
      <c r="LKI238" s="86"/>
      <c r="LKJ238" s="86"/>
      <c r="LKK238" s="86"/>
      <c r="LKL238" s="86"/>
      <c r="LKM238" s="86"/>
      <c r="LKN238" s="86"/>
      <c r="LKO238" s="86"/>
      <c r="LKP238" s="86"/>
      <c r="LKQ238" s="86"/>
      <c r="LKR238" s="86"/>
      <c r="LKS238" s="86"/>
      <c r="LKT238" s="86"/>
      <c r="LKU238" s="86"/>
      <c r="LKV238" s="86"/>
      <c r="LKW238" s="86"/>
      <c r="LKX238" s="86"/>
      <c r="LKY238" s="86"/>
      <c r="LKZ238" s="86"/>
      <c r="LLA238" s="86"/>
      <c r="LLB238" s="86"/>
      <c r="LLC238" s="86"/>
      <c r="LLD238" s="86"/>
      <c r="LLE238" s="86"/>
      <c r="LLF238" s="86"/>
      <c r="LLG238" s="86"/>
      <c r="LLH238" s="86"/>
      <c r="LLI238" s="86"/>
      <c r="LLJ238" s="86"/>
      <c r="LLK238" s="86"/>
      <c r="LLL238" s="86"/>
      <c r="LLM238" s="86"/>
      <c r="LLN238" s="86"/>
      <c r="LLO238" s="86"/>
      <c r="LLP238" s="86"/>
      <c r="LLQ238" s="86"/>
      <c r="LLR238" s="86"/>
      <c r="LLS238" s="86"/>
      <c r="LLT238" s="86"/>
      <c r="LLU238" s="86"/>
      <c r="LLV238" s="86"/>
      <c r="LLW238" s="86"/>
      <c r="LLX238" s="86"/>
      <c r="LLY238" s="86"/>
      <c r="LLZ238" s="86"/>
      <c r="LMA238" s="86"/>
      <c r="LMB238" s="86"/>
      <c r="LMC238" s="86"/>
      <c r="LMD238" s="86"/>
      <c r="LME238" s="86"/>
      <c r="LMF238" s="86"/>
      <c r="LMG238" s="86"/>
      <c r="LMH238" s="86"/>
      <c r="LMI238" s="86"/>
      <c r="LMJ238" s="86"/>
      <c r="LMK238" s="86"/>
      <c r="LML238" s="86"/>
      <c r="LMM238" s="86"/>
      <c r="LMN238" s="86"/>
      <c r="LMO238" s="86"/>
      <c r="LMP238" s="86"/>
      <c r="LMQ238" s="86"/>
      <c r="LMR238" s="86"/>
      <c r="LMS238" s="86"/>
      <c r="LMT238" s="86"/>
      <c r="LMU238" s="86"/>
      <c r="LMV238" s="86"/>
      <c r="LMW238" s="86"/>
      <c r="LMX238" s="86"/>
      <c r="LMY238" s="86"/>
      <c r="LMZ238" s="86"/>
      <c r="LNA238" s="86"/>
      <c r="LNB238" s="86"/>
      <c r="LNC238" s="86"/>
      <c r="LND238" s="86"/>
      <c r="LNE238" s="86"/>
      <c r="LNF238" s="86"/>
      <c r="LNG238" s="86"/>
      <c r="LNH238" s="86"/>
      <c r="LNI238" s="86"/>
      <c r="LNJ238" s="86"/>
      <c r="LNK238" s="86"/>
      <c r="LNL238" s="86"/>
      <c r="LNM238" s="86"/>
      <c r="LNN238" s="86"/>
      <c r="LNO238" s="86"/>
      <c r="LNP238" s="86"/>
      <c r="LNQ238" s="86"/>
      <c r="LNR238" s="86"/>
      <c r="LNS238" s="86"/>
      <c r="LNT238" s="86"/>
      <c r="LNU238" s="86"/>
      <c r="LNV238" s="86"/>
      <c r="LNW238" s="86"/>
      <c r="LNX238" s="86"/>
      <c r="LNY238" s="86"/>
      <c r="LNZ238" s="86"/>
      <c r="LOA238" s="86"/>
      <c r="LOB238" s="86"/>
      <c r="LOC238" s="86"/>
      <c r="LOD238" s="86"/>
      <c r="LOE238" s="86"/>
      <c r="LOF238" s="86"/>
      <c r="LOG238" s="86"/>
      <c r="LOH238" s="86"/>
      <c r="LOI238" s="86"/>
      <c r="LOJ238" s="86"/>
      <c r="LOK238" s="86"/>
      <c r="LOL238" s="86"/>
      <c r="LOM238" s="86"/>
      <c r="LON238" s="86"/>
      <c r="LOO238" s="86"/>
      <c r="LOP238" s="86"/>
      <c r="LOQ238" s="86"/>
      <c r="LOR238" s="86"/>
      <c r="LOS238" s="86"/>
      <c r="LOT238" s="86"/>
      <c r="LOU238" s="86"/>
      <c r="LOV238" s="86"/>
      <c r="LOW238" s="86"/>
      <c r="LOX238" s="86"/>
      <c r="LOY238" s="86"/>
      <c r="LOZ238" s="86"/>
      <c r="LPA238" s="86"/>
      <c r="LPB238" s="86"/>
      <c r="LPC238" s="86"/>
      <c r="LPD238" s="86"/>
      <c r="LPE238" s="86"/>
      <c r="LPF238" s="86"/>
      <c r="LPG238" s="86"/>
      <c r="LPH238" s="86"/>
      <c r="LPI238" s="86"/>
      <c r="LPJ238" s="86"/>
      <c r="LPK238" s="86"/>
      <c r="LPL238" s="86"/>
      <c r="LPM238" s="86"/>
      <c r="LPN238" s="86"/>
      <c r="LPO238" s="86"/>
      <c r="LPP238" s="86"/>
      <c r="LPQ238" s="86"/>
      <c r="LPR238" s="86"/>
      <c r="LPS238" s="86"/>
      <c r="LPT238" s="86"/>
      <c r="LPU238" s="86"/>
      <c r="LPV238" s="86"/>
      <c r="LPW238" s="86"/>
      <c r="LPX238" s="86"/>
      <c r="LPY238" s="86"/>
      <c r="LPZ238" s="86"/>
      <c r="LQA238" s="86"/>
      <c r="LQB238" s="86"/>
      <c r="LQC238" s="86"/>
      <c r="LQD238" s="86"/>
      <c r="LQE238" s="86"/>
      <c r="LQF238" s="86"/>
      <c r="LQG238" s="86"/>
      <c r="LQH238" s="86"/>
      <c r="LQI238" s="86"/>
      <c r="LQJ238" s="86"/>
      <c r="LQK238" s="86"/>
      <c r="LQL238" s="86"/>
      <c r="LQM238" s="86"/>
      <c r="LQN238" s="86"/>
      <c r="LQO238" s="86"/>
      <c r="LQP238" s="86"/>
      <c r="LQQ238" s="86"/>
      <c r="LQR238" s="86"/>
      <c r="LQS238" s="86"/>
      <c r="LQT238" s="86"/>
      <c r="LQU238" s="86"/>
      <c r="LQV238" s="86"/>
      <c r="LQW238" s="86"/>
      <c r="LQX238" s="86"/>
      <c r="LQY238" s="86"/>
      <c r="LQZ238" s="86"/>
      <c r="LRA238" s="86"/>
      <c r="LRB238" s="86"/>
      <c r="LRC238" s="86"/>
      <c r="LRD238" s="86"/>
      <c r="LRE238" s="86"/>
      <c r="LRF238" s="86"/>
      <c r="LRG238" s="86"/>
      <c r="LRH238" s="86"/>
      <c r="LRI238" s="86"/>
      <c r="LRJ238" s="86"/>
      <c r="LRK238" s="86"/>
      <c r="LRL238" s="86"/>
      <c r="LRM238" s="86"/>
      <c r="LRN238" s="86"/>
      <c r="LRO238" s="86"/>
      <c r="LRP238" s="86"/>
      <c r="LRQ238" s="86"/>
      <c r="LRR238" s="86"/>
      <c r="LRS238" s="86"/>
      <c r="LRT238" s="86"/>
      <c r="LRU238" s="86"/>
      <c r="LRV238" s="86"/>
      <c r="LRW238" s="86"/>
      <c r="LRX238" s="86"/>
      <c r="LRY238" s="86"/>
      <c r="LRZ238" s="86"/>
      <c r="LSA238" s="86"/>
      <c r="LSB238" s="86"/>
      <c r="LSC238" s="86"/>
      <c r="LSD238" s="86"/>
      <c r="LSE238" s="86"/>
      <c r="LSF238" s="86"/>
      <c r="LSG238" s="86"/>
      <c r="LSH238" s="86"/>
      <c r="LSI238" s="86"/>
      <c r="LSJ238" s="86"/>
      <c r="LSK238" s="86"/>
      <c r="LSL238" s="86"/>
      <c r="LSM238" s="86"/>
      <c r="LSN238" s="86"/>
      <c r="LSO238" s="86"/>
      <c r="LSP238" s="86"/>
      <c r="LSQ238" s="86"/>
      <c r="LSR238" s="86"/>
      <c r="LSS238" s="86"/>
      <c r="LST238" s="86"/>
      <c r="LSU238" s="86"/>
      <c r="LSV238" s="86"/>
      <c r="LSW238" s="86"/>
      <c r="LSX238" s="86"/>
      <c r="LSY238" s="86"/>
      <c r="LSZ238" s="86"/>
      <c r="LTA238" s="86"/>
      <c r="LTB238" s="86"/>
      <c r="LTC238" s="86"/>
      <c r="LTD238" s="86"/>
      <c r="LTE238" s="86"/>
      <c r="LTF238" s="86"/>
      <c r="LTG238" s="86"/>
      <c r="LTH238" s="86"/>
      <c r="LTI238" s="86"/>
      <c r="LTJ238" s="86"/>
      <c r="LTK238" s="86"/>
      <c r="LTL238" s="86"/>
      <c r="LTM238" s="86"/>
      <c r="LTN238" s="86"/>
      <c r="LTO238" s="86"/>
      <c r="LTP238" s="86"/>
      <c r="LTQ238" s="86"/>
      <c r="LTR238" s="86"/>
      <c r="LTS238" s="86"/>
      <c r="LTT238" s="86"/>
      <c r="LTU238" s="86"/>
      <c r="LTV238" s="86"/>
      <c r="LTW238" s="86"/>
      <c r="LTX238" s="86"/>
      <c r="LTY238" s="86"/>
      <c r="LTZ238" s="86"/>
      <c r="LUA238" s="86"/>
      <c r="LUB238" s="86"/>
      <c r="LUC238" s="86"/>
      <c r="LUD238" s="86"/>
      <c r="LUE238" s="86"/>
      <c r="LUF238" s="86"/>
      <c r="LUG238" s="86"/>
      <c r="LUH238" s="86"/>
      <c r="LUI238" s="86"/>
      <c r="LUJ238" s="86"/>
      <c r="LUK238" s="86"/>
      <c r="LUL238" s="86"/>
      <c r="LUM238" s="86"/>
      <c r="LUN238" s="86"/>
      <c r="LUO238" s="86"/>
      <c r="LUP238" s="86"/>
      <c r="LUQ238" s="86"/>
      <c r="LUR238" s="86"/>
      <c r="LUS238" s="86"/>
      <c r="LUT238" s="86"/>
      <c r="LUU238" s="86"/>
      <c r="LUV238" s="86"/>
      <c r="LUW238" s="86"/>
      <c r="LUX238" s="86"/>
      <c r="LUY238" s="86"/>
      <c r="LUZ238" s="86"/>
      <c r="LVA238" s="86"/>
      <c r="LVB238" s="86"/>
      <c r="LVC238" s="86"/>
      <c r="LVD238" s="86"/>
      <c r="LVE238" s="86"/>
      <c r="LVF238" s="86"/>
      <c r="LVG238" s="86"/>
      <c r="LVH238" s="86"/>
      <c r="LVI238" s="86"/>
      <c r="LVJ238" s="86"/>
      <c r="LVK238" s="86"/>
      <c r="LVL238" s="86"/>
      <c r="LVM238" s="86"/>
      <c r="LVN238" s="86"/>
      <c r="LVO238" s="86"/>
      <c r="LVP238" s="86"/>
      <c r="LVQ238" s="86"/>
      <c r="LVR238" s="86"/>
      <c r="LVS238" s="86"/>
      <c r="LVT238" s="86"/>
      <c r="LVU238" s="86"/>
      <c r="LVV238" s="86"/>
      <c r="LVW238" s="86"/>
      <c r="LVX238" s="86"/>
      <c r="LVY238" s="86"/>
      <c r="LVZ238" s="86"/>
      <c r="LWA238" s="86"/>
      <c r="LWB238" s="86"/>
      <c r="LWC238" s="86"/>
      <c r="LWD238" s="86"/>
      <c r="LWE238" s="86"/>
      <c r="LWF238" s="86"/>
      <c r="LWG238" s="86"/>
      <c r="LWH238" s="86"/>
      <c r="LWI238" s="86"/>
      <c r="LWJ238" s="86"/>
      <c r="LWK238" s="86"/>
      <c r="LWL238" s="86"/>
      <c r="LWM238" s="86"/>
      <c r="LWN238" s="86"/>
      <c r="LWO238" s="86"/>
      <c r="LWP238" s="86"/>
      <c r="LWQ238" s="86"/>
      <c r="LWR238" s="86"/>
      <c r="LWS238" s="86"/>
      <c r="LWT238" s="86"/>
      <c r="LWU238" s="86"/>
      <c r="LWV238" s="86"/>
      <c r="LWW238" s="86"/>
      <c r="LWX238" s="86"/>
      <c r="LWY238" s="86"/>
      <c r="LWZ238" s="86"/>
      <c r="LXA238" s="86"/>
      <c r="LXB238" s="86"/>
      <c r="LXC238" s="86"/>
      <c r="LXD238" s="86"/>
      <c r="LXE238" s="86"/>
      <c r="LXF238" s="86"/>
      <c r="LXG238" s="86"/>
      <c r="LXH238" s="86"/>
      <c r="LXI238" s="86"/>
      <c r="LXJ238" s="86"/>
      <c r="LXK238" s="86"/>
      <c r="LXL238" s="86"/>
      <c r="LXM238" s="86"/>
      <c r="LXN238" s="86"/>
      <c r="LXO238" s="86"/>
      <c r="LXP238" s="86"/>
      <c r="LXQ238" s="86"/>
      <c r="LXR238" s="86"/>
      <c r="LXS238" s="86"/>
      <c r="LXT238" s="86"/>
      <c r="LXU238" s="86"/>
      <c r="LXV238" s="86"/>
      <c r="LXW238" s="86"/>
      <c r="LXX238" s="86"/>
      <c r="LXY238" s="86"/>
      <c r="LXZ238" s="86"/>
      <c r="LYA238" s="86"/>
      <c r="LYB238" s="86"/>
      <c r="LYC238" s="86"/>
      <c r="LYD238" s="86"/>
      <c r="LYE238" s="86"/>
      <c r="LYF238" s="86"/>
      <c r="LYG238" s="86"/>
      <c r="LYH238" s="86"/>
      <c r="LYI238" s="86"/>
      <c r="LYJ238" s="86"/>
      <c r="LYK238" s="86"/>
      <c r="LYL238" s="86"/>
      <c r="LYM238" s="86"/>
      <c r="LYN238" s="86"/>
      <c r="LYO238" s="86"/>
      <c r="LYP238" s="86"/>
      <c r="LYQ238" s="86"/>
      <c r="LYR238" s="86"/>
      <c r="LYS238" s="86"/>
      <c r="LYT238" s="86"/>
      <c r="LYU238" s="86"/>
      <c r="LYV238" s="86"/>
      <c r="LYW238" s="86"/>
      <c r="LYX238" s="86"/>
      <c r="LYY238" s="86"/>
      <c r="LYZ238" s="86"/>
      <c r="LZA238" s="86"/>
      <c r="LZB238" s="86"/>
      <c r="LZC238" s="86"/>
      <c r="LZD238" s="86"/>
      <c r="LZE238" s="86"/>
      <c r="LZF238" s="86"/>
      <c r="LZG238" s="86"/>
      <c r="LZH238" s="86"/>
      <c r="LZI238" s="86"/>
      <c r="LZJ238" s="86"/>
      <c r="LZK238" s="86"/>
      <c r="LZL238" s="86"/>
      <c r="LZM238" s="86"/>
      <c r="LZN238" s="86"/>
      <c r="LZO238" s="86"/>
      <c r="LZP238" s="86"/>
      <c r="LZQ238" s="86"/>
      <c r="LZR238" s="86"/>
      <c r="LZS238" s="86"/>
      <c r="LZT238" s="86"/>
      <c r="LZU238" s="86"/>
      <c r="LZV238" s="86"/>
      <c r="LZW238" s="86"/>
      <c r="LZX238" s="86"/>
      <c r="LZY238" s="86"/>
      <c r="LZZ238" s="86"/>
      <c r="MAA238" s="86"/>
      <c r="MAB238" s="86"/>
      <c r="MAC238" s="86"/>
      <c r="MAD238" s="86"/>
      <c r="MAE238" s="86"/>
      <c r="MAF238" s="86"/>
      <c r="MAG238" s="86"/>
      <c r="MAH238" s="86"/>
      <c r="MAI238" s="86"/>
      <c r="MAJ238" s="86"/>
      <c r="MAK238" s="86"/>
      <c r="MAL238" s="86"/>
      <c r="MAM238" s="86"/>
      <c r="MAN238" s="86"/>
      <c r="MAO238" s="86"/>
      <c r="MAP238" s="86"/>
      <c r="MAQ238" s="86"/>
      <c r="MAR238" s="86"/>
      <c r="MAS238" s="86"/>
      <c r="MAT238" s="86"/>
      <c r="MAU238" s="86"/>
      <c r="MAV238" s="86"/>
      <c r="MAW238" s="86"/>
      <c r="MAX238" s="86"/>
      <c r="MAY238" s="86"/>
      <c r="MAZ238" s="86"/>
      <c r="MBA238" s="86"/>
      <c r="MBB238" s="86"/>
      <c r="MBC238" s="86"/>
      <c r="MBD238" s="86"/>
      <c r="MBE238" s="86"/>
      <c r="MBF238" s="86"/>
      <c r="MBG238" s="86"/>
      <c r="MBH238" s="86"/>
      <c r="MBI238" s="86"/>
      <c r="MBJ238" s="86"/>
      <c r="MBK238" s="86"/>
      <c r="MBL238" s="86"/>
      <c r="MBM238" s="86"/>
      <c r="MBN238" s="86"/>
      <c r="MBO238" s="86"/>
      <c r="MBP238" s="86"/>
      <c r="MBQ238" s="86"/>
      <c r="MBR238" s="86"/>
      <c r="MBS238" s="86"/>
      <c r="MBT238" s="86"/>
      <c r="MBU238" s="86"/>
      <c r="MBV238" s="86"/>
      <c r="MBW238" s="86"/>
      <c r="MBX238" s="86"/>
      <c r="MBY238" s="86"/>
      <c r="MBZ238" s="86"/>
      <c r="MCA238" s="86"/>
      <c r="MCB238" s="86"/>
      <c r="MCC238" s="86"/>
      <c r="MCD238" s="86"/>
      <c r="MCE238" s="86"/>
      <c r="MCF238" s="86"/>
      <c r="MCG238" s="86"/>
      <c r="MCH238" s="86"/>
      <c r="MCI238" s="86"/>
      <c r="MCJ238" s="86"/>
      <c r="MCK238" s="86"/>
      <c r="MCL238" s="86"/>
      <c r="MCM238" s="86"/>
      <c r="MCN238" s="86"/>
      <c r="MCO238" s="86"/>
      <c r="MCP238" s="86"/>
      <c r="MCQ238" s="86"/>
      <c r="MCR238" s="86"/>
      <c r="MCS238" s="86"/>
      <c r="MCT238" s="86"/>
      <c r="MCU238" s="86"/>
      <c r="MCV238" s="86"/>
      <c r="MCW238" s="86"/>
      <c r="MCX238" s="86"/>
      <c r="MCY238" s="86"/>
      <c r="MCZ238" s="86"/>
      <c r="MDA238" s="86"/>
      <c r="MDB238" s="86"/>
      <c r="MDC238" s="86"/>
      <c r="MDD238" s="86"/>
      <c r="MDE238" s="86"/>
      <c r="MDF238" s="86"/>
      <c r="MDG238" s="86"/>
      <c r="MDH238" s="86"/>
      <c r="MDI238" s="86"/>
      <c r="MDJ238" s="86"/>
      <c r="MDK238" s="86"/>
      <c r="MDL238" s="86"/>
      <c r="MDM238" s="86"/>
      <c r="MDN238" s="86"/>
      <c r="MDO238" s="86"/>
      <c r="MDP238" s="86"/>
      <c r="MDQ238" s="86"/>
      <c r="MDR238" s="86"/>
      <c r="MDS238" s="86"/>
      <c r="MDT238" s="86"/>
      <c r="MDU238" s="86"/>
      <c r="MDV238" s="86"/>
      <c r="MDW238" s="86"/>
      <c r="MDX238" s="86"/>
      <c r="MDY238" s="86"/>
      <c r="MDZ238" s="86"/>
      <c r="MEA238" s="86"/>
      <c r="MEB238" s="86"/>
      <c r="MEC238" s="86"/>
      <c r="MED238" s="86"/>
      <c r="MEE238" s="86"/>
      <c r="MEF238" s="86"/>
      <c r="MEG238" s="86"/>
      <c r="MEH238" s="86"/>
      <c r="MEI238" s="86"/>
      <c r="MEJ238" s="86"/>
      <c r="MEK238" s="86"/>
      <c r="MEL238" s="86"/>
      <c r="MEM238" s="86"/>
      <c r="MEN238" s="86"/>
      <c r="MEO238" s="86"/>
      <c r="MEP238" s="86"/>
      <c r="MEQ238" s="86"/>
      <c r="MER238" s="86"/>
      <c r="MES238" s="86"/>
      <c r="MET238" s="86"/>
      <c r="MEU238" s="86"/>
      <c r="MEV238" s="86"/>
      <c r="MEW238" s="86"/>
      <c r="MEX238" s="86"/>
      <c r="MEY238" s="86"/>
      <c r="MEZ238" s="86"/>
      <c r="MFA238" s="86"/>
      <c r="MFB238" s="86"/>
      <c r="MFC238" s="86"/>
      <c r="MFD238" s="86"/>
      <c r="MFE238" s="86"/>
      <c r="MFF238" s="86"/>
      <c r="MFG238" s="86"/>
      <c r="MFH238" s="86"/>
      <c r="MFI238" s="86"/>
      <c r="MFJ238" s="86"/>
      <c r="MFK238" s="86"/>
      <c r="MFL238" s="86"/>
      <c r="MFM238" s="86"/>
      <c r="MFN238" s="86"/>
      <c r="MFO238" s="86"/>
      <c r="MFP238" s="86"/>
      <c r="MFQ238" s="86"/>
      <c r="MFR238" s="86"/>
      <c r="MFS238" s="86"/>
      <c r="MFT238" s="86"/>
      <c r="MFU238" s="86"/>
      <c r="MFV238" s="86"/>
      <c r="MFW238" s="86"/>
      <c r="MFX238" s="86"/>
      <c r="MFY238" s="86"/>
      <c r="MFZ238" s="86"/>
      <c r="MGA238" s="86"/>
      <c r="MGB238" s="86"/>
      <c r="MGC238" s="86"/>
      <c r="MGD238" s="86"/>
      <c r="MGE238" s="86"/>
      <c r="MGF238" s="86"/>
      <c r="MGG238" s="86"/>
      <c r="MGH238" s="86"/>
      <c r="MGI238" s="86"/>
      <c r="MGJ238" s="86"/>
      <c r="MGK238" s="86"/>
      <c r="MGL238" s="86"/>
      <c r="MGM238" s="86"/>
      <c r="MGN238" s="86"/>
      <c r="MGO238" s="86"/>
      <c r="MGP238" s="86"/>
      <c r="MGQ238" s="86"/>
      <c r="MGR238" s="86"/>
      <c r="MGS238" s="86"/>
      <c r="MGT238" s="86"/>
      <c r="MGU238" s="86"/>
      <c r="MGV238" s="86"/>
      <c r="MGW238" s="86"/>
      <c r="MGX238" s="86"/>
      <c r="MGY238" s="86"/>
      <c r="MGZ238" s="86"/>
      <c r="MHA238" s="86"/>
      <c r="MHB238" s="86"/>
      <c r="MHC238" s="86"/>
      <c r="MHD238" s="86"/>
      <c r="MHE238" s="86"/>
      <c r="MHF238" s="86"/>
      <c r="MHG238" s="86"/>
      <c r="MHH238" s="86"/>
      <c r="MHI238" s="86"/>
      <c r="MHJ238" s="86"/>
      <c r="MHK238" s="86"/>
      <c r="MHL238" s="86"/>
      <c r="MHM238" s="86"/>
      <c r="MHN238" s="86"/>
      <c r="MHO238" s="86"/>
      <c r="MHP238" s="86"/>
      <c r="MHQ238" s="86"/>
      <c r="MHR238" s="86"/>
      <c r="MHS238" s="86"/>
      <c r="MHT238" s="86"/>
      <c r="MHU238" s="86"/>
      <c r="MHV238" s="86"/>
      <c r="MHW238" s="86"/>
      <c r="MHX238" s="86"/>
      <c r="MHY238" s="86"/>
      <c r="MHZ238" s="86"/>
      <c r="MIA238" s="86"/>
      <c r="MIB238" s="86"/>
      <c r="MIC238" s="86"/>
      <c r="MID238" s="86"/>
      <c r="MIE238" s="86"/>
      <c r="MIF238" s="86"/>
      <c r="MIG238" s="86"/>
      <c r="MIH238" s="86"/>
      <c r="MII238" s="86"/>
      <c r="MIJ238" s="86"/>
      <c r="MIK238" s="86"/>
      <c r="MIL238" s="86"/>
      <c r="MIM238" s="86"/>
      <c r="MIN238" s="86"/>
      <c r="MIO238" s="86"/>
      <c r="MIP238" s="86"/>
      <c r="MIQ238" s="86"/>
      <c r="MIR238" s="86"/>
      <c r="MIS238" s="86"/>
      <c r="MIT238" s="86"/>
      <c r="MIU238" s="86"/>
      <c r="MIV238" s="86"/>
      <c r="MIW238" s="86"/>
      <c r="MIX238" s="86"/>
      <c r="MIY238" s="86"/>
      <c r="MIZ238" s="86"/>
      <c r="MJA238" s="86"/>
      <c r="MJB238" s="86"/>
      <c r="MJC238" s="86"/>
      <c r="MJD238" s="86"/>
      <c r="MJE238" s="86"/>
      <c r="MJF238" s="86"/>
      <c r="MJG238" s="86"/>
      <c r="MJH238" s="86"/>
      <c r="MJI238" s="86"/>
      <c r="MJJ238" s="86"/>
      <c r="MJK238" s="86"/>
      <c r="MJL238" s="86"/>
      <c r="MJM238" s="86"/>
      <c r="MJN238" s="86"/>
      <c r="MJO238" s="86"/>
      <c r="MJP238" s="86"/>
      <c r="MJQ238" s="86"/>
      <c r="MJR238" s="86"/>
      <c r="MJS238" s="86"/>
      <c r="MJT238" s="86"/>
      <c r="MJU238" s="86"/>
      <c r="MJV238" s="86"/>
      <c r="MJW238" s="86"/>
      <c r="MJX238" s="86"/>
      <c r="MJY238" s="86"/>
      <c r="MJZ238" s="86"/>
      <c r="MKA238" s="86"/>
      <c r="MKB238" s="86"/>
      <c r="MKC238" s="86"/>
      <c r="MKD238" s="86"/>
      <c r="MKE238" s="86"/>
      <c r="MKF238" s="86"/>
      <c r="MKG238" s="86"/>
      <c r="MKH238" s="86"/>
      <c r="MKI238" s="86"/>
      <c r="MKJ238" s="86"/>
      <c r="MKK238" s="86"/>
      <c r="MKL238" s="86"/>
      <c r="MKM238" s="86"/>
      <c r="MKN238" s="86"/>
      <c r="MKO238" s="86"/>
      <c r="MKP238" s="86"/>
      <c r="MKQ238" s="86"/>
      <c r="MKR238" s="86"/>
      <c r="MKS238" s="86"/>
      <c r="MKT238" s="86"/>
      <c r="MKU238" s="86"/>
      <c r="MKV238" s="86"/>
      <c r="MKW238" s="86"/>
      <c r="MKX238" s="86"/>
      <c r="MKY238" s="86"/>
      <c r="MKZ238" s="86"/>
      <c r="MLA238" s="86"/>
      <c r="MLB238" s="86"/>
      <c r="MLC238" s="86"/>
      <c r="MLD238" s="86"/>
      <c r="MLE238" s="86"/>
      <c r="MLF238" s="86"/>
      <c r="MLG238" s="86"/>
      <c r="MLH238" s="86"/>
      <c r="MLI238" s="86"/>
      <c r="MLJ238" s="86"/>
      <c r="MLK238" s="86"/>
      <c r="MLL238" s="86"/>
      <c r="MLM238" s="86"/>
      <c r="MLN238" s="86"/>
      <c r="MLO238" s="86"/>
      <c r="MLP238" s="86"/>
      <c r="MLQ238" s="86"/>
      <c r="MLR238" s="86"/>
      <c r="MLS238" s="86"/>
      <c r="MLT238" s="86"/>
      <c r="MLU238" s="86"/>
      <c r="MLV238" s="86"/>
      <c r="MLW238" s="86"/>
      <c r="MLX238" s="86"/>
      <c r="MLY238" s="86"/>
      <c r="MLZ238" s="86"/>
      <c r="MMA238" s="86"/>
      <c r="MMB238" s="86"/>
      <c r="MMC238" s="86"/>
      <c r="MMD238" s="86"/>
      <c r="MME238" s="86"/>
      <c r="MMF238" s="86"/>
      <c r="MMG238" s="86"/>
      <c r="MMH238" s="86"/>
      <c r="MMI238" s="86"/>
      <c r="MMJ238" s="86"/>
      <c r="MMK238" s="86"/>
      <c r="MML238" s="86"/>
      <c r="MMM238" s="86"/>
      <c r="MMN238" s="86"/>
      <c r="MMO238" s="86"/>
      <c r="MMP238" s="86"/>
      <c r="MMQ238" s="86"/>
      <c r="MMR238" s="86"/>
      <c r="MMS238" s="86"/>
      <c r="MMT238" s="86"/>
      <c r="MMU238" s="86"/>
      <c r="MMV238" s="86"/>
      <c r="MMW238" s="86"/>
      <c r="MMX238" s="86"/>
      <c r="MMY238" s="86"/>
      <c r="MMZ238" s="86"/>
      <c r="MNA238" s="86"/>
      <c r="MNB238" s="86"/>
      <c r="MNC238" s="86"/>
      <c r="MND238" s="86"/>
      <c r="MNE238" s="86"/>
      <c r="MNF238" s="86"/>
      <c r="MNG238" s="86"/>
      <c r="MNH238" s="86"/>
      <c r="MNI238" s="86"/>
      <c r="MNJ238" s="86"/>
      <c r="MNK238" s="86"/>
      <c r="MNL238" s="86"/>
      <c r="MNM238" s="86"/>
      <c r="MNN238" s="86"/>
      <c r="MNO238" s="86"/>
      <c r="MNP238" s="86"/>
      <c r="MNQ238" s="86"/>
      <c r="MNR238" s="86"/>
      <c r="MNS238" s="86"/>
      <c r="MNT238" s="86"/>
      <c r="MNU238" s="86"/>
      <c r="MNV238" s="86"/>
      <c r="MNW238" s="86"/>
      <c r="MNX238" s="86"/>
      <c r="MNY238" s="86"/>
      <c r="MNZ238" s="86"/>
      <c r="MOA238" s="86"/>
      <c r="MOB238" s="86"/>
      <c r="MOC238" s="86"/>
      <c r="MOD238" s="86"/>
      <c r="MOE238" s="86"/>
      <c r="MOF238" s="86"/>
      <c r="MOG238" s="86"/>
      <c r="MOH238" s="86"/>
      <c r="MOI238" s="86"/>
      <c r="MOJ238" s="86"/>
      <c r="MOK238" s="86"/>
      <c r="MOL238" s="86"/>
      <c r="MOM238" s="86"/>
      <c r="MON238" s="86"/>
      <c r="MOO238" s="86"/>
      <c r="MOP238" s="86"/>
      <c r="MOQ238" s="86"/>
      <c r="MOR238" s="86"/>
      <c r="MOS238" s="86"/>
      <c r="MOT238" s="86"/>
      <c r="MOU238" s="86"/>
      <c r="MOV238" s="86"/>
      <c r="MOW238" s="86"/>
      <c r="MOX238" s="86"/>
      <c r="MOY238" s="86"/>
      <c r="MOZ238" s="86"/>
      <c r="MPA238" s="86"/>
      <c r="MPB238" s="86"/>
      <c r="MPC238" s="86"/>
      <c r="MPD238" s="86"/>
      <c r="MPE238" s="86"/>
      <c r="MPF238" s="86"/>
      <c r="MPG238" s="86"/>
      <c r="MPH238" s="86"/>
      <c r="MPI238" s="86"/>
      <c r="MPJ238" s="86"/>
      <c r="MPK238" s="86"/>
      <c r="MPL238" s="86"/>
      <c r="MPM238" s="86"/>
      <c r="MPN238" s="86"/>
      <c r="MPO238" s="86"/>
      <c r="MPP238" s="86"/>
      <c r="MPQ238" s="86"/>
      <c r="MPR238" s="86"/>
      <c r="MPS238" s="86"/>
      <c r="MPT238" s="86"/>
      <c r="MPU238" s="86"/>
      <c r="MPV238" s="86"/>
      <c r="MPW238" s="86"/>
      <c r="MPX238" s="86"/>
      <c r="MPY238" s="86"/>
      <c r="MPZ238" s="86"/>
      <c r="MQA238" s="86"/>
      <c r="MQB238" s="86"/>
      <c r="MQC238" s="86"/>
      <c r="MQD238" s="86"/>
      <c r="MQE238" s="86"/>
      <c r="MQF238" s="86"/>
      <c r="MQG238" s="86"/>
      <c r="MQH238" s="86"/>
      <c r="MQI238" s="86"/>
      <c r="MQJ238" s="86"/>
      <c r="MQK238" s="86"/>
      <c r="MQL238" s="86"/>
      <c r="MQM238" s="86"/>
      <c r="MQN238" s="86"/>
      <c r="MQO238" s="86"/>
      <c r="MQP238" s="86"/>
      <c r="MQQ238" s="86"/>
      <c r="MQR238" s="86"/>
      <c r="MQS238" s="86"/>
      <c r="MQT238" s="86"/>
      <c r="MQU238" s="86"/>
      <c r="MQV238" s="86"/>
      <c r="MQW238" s="86"/>
      <c r="MQX238" s="86"/>
      <c r="MQY238" s="86"/>
      <c r="MQZ238" s="86"/>
      <c r="MRA238" s="86"/>
      <c r="MRB238" s="86"/>
      <c r="MRC238" s="86"/>
      <c r="MRD238" s="86"/>
      <c r="MRE238" s="86"/>
      <c r="MRF238" s="86"/>
      <c r="MRG238" s="86"/>
      <c r="MRH238" s="86"/>
      <c r="MRI238" s="86"/>
      <c r="MRJ238" s="86"/>
      <c r="MRK238" s="86"/>
      <c r="MRL238" s="86"/>
      <c r="MRM238" s="86"/>
      <c r="MRN238" s="86"/>
      <c r="MRO238" s="86"/>
      <c r="MRP238" s="86"/>
      <c r="MRQ238" s="86"/>
      <c r="MRR238" s="86"/>
      <c r="MRS238" s="86"/>
      <c r="MRT238" s="86"/>
      <c r="MRU238" s="86"/>
      <c r="MRV238" s="86"/>
      <c r="MRW238" s="86"/>
      <c r="MRX238" s="86"/>
      <c r="MRY238" s="86"/>
      <c r="MRZ238" s="86"/>
      <c r="MSA238" s="86"/>
      <c r="MSB238" s="86"/>
      <c r="MSC238" s="86"/>
      <c r="MSD238" s="86"/>
      <c r="MSE238" s="86"/>
      <c r="MSF238" s="86"/>
      <c r="MSG238" s="86"/>
      <c r="MSH238" s="86"/>
      <c r="MSI238" s="86"/>
      <c r="MSJ238" s="86"/>
      <c r="MSK238" s="86"/>
      <c r="MSL238" s="86"/>
      <c r="MSM238" s="86"/>
      <c r="MSN238" s="86"/>
      <c r="MSO238" s="86"/>
      <c r="MSP238" s="86"/>
      <c r="MSQ238" s="86"/>
      <c r="MSR238" s="86"/>
      <c r="MSS238" s="86"/>
      <c r="MST238" s="86"/>
      <c r="MSU238" s="86"/>
      <c r="MSV238" s="86"/>
      <c r="MSW238" s="86"/>
      <c r="MSX238" s="86"/>
      <c r="MSY238" s="86"/>
      <c r="MSZ238" s="86"/>
      <c r="MTA238" s="86"/>
      <c r="MTB238" s="86"/>
      <c r="MTC238" s="86"/>
      <c r="MTD238" s="86"/>
      <c r="MTE238" s="86"/>
      <c r="MTF238" s="86"/>
      <c r="MTG238" s="86"/>
      <c r="MTH238" s="86"/>
      <c r="MTI238" s="86"/>
      <c r="MTJ238" s="86"/>
      <c r="MTK238" s="86"/>
      <c r="MTL238" s="86"/>
      <c r="MTM238" s="86"/>
      <c r="MTN238" s="86"/>
      <c r="MTO238" s="86"/>
      <c r="MTP238" s="86"/>
      <c r="MTQ238" s="86"/>
      <c r="MTR238" s="86"/>
      <c r="MTS238" s="86"/>
      <c r="MTT238" s="86"/>
      <c r="MTU238" s="86"/>
      <c r="MTV238" s="86"/>
      <c r="MTW238" s="86"/>
      <c r="MTX238" s="86"/>
      <c r="MTY238" s="86"/>
      <c r="MTZ238" s="86"/>
      <c r="MUA238" s="86"/>
      <c r="MUB238" s="86"/>
      <c r="MUC238" s="86"/>
      <c r="MUD238" s="86"/>
      <c r="MUE238" s="86"/>
      <c r="MUF238" s="86"/>
      <c r="MUG238" s="86"/>
      <c r="MUH238" s="86"/>
      <c r="MUI238" s="86"/>
      <c r="MUJ238" s="86"/>
      <c r="MUK238" s="86"/>
      <c r="MUL238" s="86"/>
      <c r="MUM238" s="86"/>
      <c r="MUN238" s="86"/>
      <c r="MUO238" s="86"/>
      <c r="MUP238" s="86"/>
      <c r="MUQ238" s="86"/>
      <c r="MUR238" s="86"/>
      <c r="MUS238" s="86"/>
      <c r="MUT238" s="86"/>
      <c r="MUU238" s="86"/>
      <c r="MUV238" s="86"/>
      <c r="MUW238" s="86"/>
      <c r="MUX238" s="86"/>
      <c r="MUY238" s="86"/>
      <c r="MUZ238" s="86"/>
      <c r="MVA238" s="86"/>
      <c r="MVB238" s="86"/>
      <c r="MVC238" s="86"/>
      <c r="MVD238" s="86"/>
      <c r="MVE238" s="86"/>
      <c r="MVF238" s="86"/>
      <c r="MVG238" s="86"/>
      <c r="MVH238" s="86"/>
      <c r="MVI238" s="86"/>
      <c r="MVJ238" s="86"/>
      <c r="MVK238" s="86"/>
      <c r="MVL238" s="86"/>
      <c r="MVM238" s="86"/>
      <c r="MVN238" s="86"/>
      <c r="MVO238" s="86"/>
      <c r="MVP238" s="86"/>
      <c r="MVQ238" s="86"/>
      <c r="MVR238" s="86"/>
      <c r="MVS238" s="86"/>
      <c r="MVT238" s="86"/>
      <c r="MVU238" s="86"/>
      <c r="MVV238" s="86"/>
      <c r="MVW238" s="86"/>
      <c r="MVX238" s="86"/>
      <c r="MVY238" s="86"/>
      <c r="MVZ238" s="86"/>
      <c r="MWA238" s="86"/>
      <c r="MWB238" s="86"/>
      <c r="MWC238" s="86"/>
      <c r="MWD238" s="86"/>
      <c r="MWE238" s="86"/>
      <c r="MWF238" s="86"/>
      <c r="MWG238" s="86"/>
      <c r="MWH238" s="86"/>
      <c r="MWI238" s="86"/>
      <c r="MWJ238" s="86"/>
      <c r="MWK238" s="86"/>
      <c r="MWL238" s="86"/>
      <c r="MWM238" s="86"/>
      <c r="MWN238" s="86"/>
      <c r="MWO238" s="86"/>
      <c r="MWP238" s="86"/>
      <c r="MWQ238" s="86"/>
      <c r="MWR238" s="86"/>
      <c r="MWS238" s="86"/>
      <c r="MWT238" s="86"/>
      <c r="MWU238" s="86"/>
      <c r="MWV238" s="86"/>
      <c r="MWW238" s="86"/>
      <c r="MWX238" s="86"/>
      <c r="MWY238" s="86"/>
      <c r="MWZ238" s="86"/>
      <c r="MXA238" s="86"/>
      <c r="MXB238" s="86"/>
      <c r="MXC238" s="86"/>
      <c r="MXD238" s="86"/>
      <c r="MXE238" s="86"/>
      <c r="MXF238" s="86"/>
      <c r="MXG238" s="86"/>
      <c r="MXH238" s="86"/>
      <c r="MXI238" s="86"/>
      <c r="MXJ238" s="86"/>
      <c r="MXK238" s="86"/>
      <c r="MXL238" s="86"/>
      <c r="MXM238" s="86"/>
      <c r="MXN238" s="86"/>
      <c r="MXO238" s="86"/>
      <c r="MXP238" s="86"/>
      <c r="MXQ238" s="86"/>
      <c r="MXR238" s="86"/>
      <c r="MXS238" s="86"/>
      <c r="MXT238" s="86"/>
      <c r="MXU238" s="86"/>
      <c r="MXV238" s="86"/>
      <c r="MXW238" s="86"/>
      <c r="MXX238" s="86"/>
      <c r="MXY238" s="86"/>
      <c r="MXZ238" s="86"/>
      <c r="MYA238" s="86"/>
      <c r="MYB238" s="86"/>
      <c r="MYC238" s="86"/>
      <c r="MYD238" s="86"/>
      <c r="MYE238" s="86"/>
      <c r="MYF238" s="86"/>
      <c r="MYG238" s="86"/>
      <c r="MYH238" s="86"/>
      <c r="MYI238" s="86"/>
      <c r="MYJ238" s="86"/>
      <c r="MYK238" s="86"/>
      <c r="MYL238" s="86"/>
      <c r="MYM238" s="86"/>
      <c r="MYN238" s="86"/>
      <c r="MYO238" s="86"/>
      <c r="MYP238" s="86"/>
      <c r="MYQ238" s="86"/>
      <c r="MYR238" s="86"/>
      <c r="MYS238" s="86"/>
      <c r="MYT238" s="86"/>
      <c r="MYU238" s="86"/>
      <c r="MYV238" s="86"/>
      <c r="MYW238" s="86"/>
      <c r="MYX238" s="86"/>
      <c r="MYY238" s="86"/>
      <c r="MYZ238" s="86"/>
      <c r="MZA238" s="86"/>
      <c r="MZB238" s="86"/>
      <c r="MZC238" s="86"/>
      <c r="MZD238" s="86"/>
      <c r="MZE238" s="86"/>
      <c r="MZF238" s="86"/>
      <c r="MZG238" s="86"/>
      <c r="MZH238" s="86"/>
      <c r="MZI238" s="86"/>
      <c r="MZJ238" s="86"/>
      <c r="MZK238" s="86"/>
      <c r="MZL238" s="86"/>
      <c r="MZM238" s="86"/>
      <c r="MZN238" s="86"/>
      <c r="MZO238" s="86"/>
      <c r="MZP238" s="86"/>
      <c r="MZQ238" s="86"/>
      <c r="MZR238" s="86"/>
      <c r="MZS238" s="86"/>
      <c r="MZT238" s="86"/>
      <c r="MZU238" s="86"/>
      <c r="MZV238" s="86"/>
      <c r="MZW238" s="86"/>
      <c r="MZX238" s="86"/>
      <c r="MZY238" s="86"/>
      <c r="MZZ238" s="86"/>
      <c r="NAA238" s="86"/>
      <c r="NAB238" s="86"/>
      <c r="NAC238" s="86"/>
      <c r="NAD238" s="86"/>
      <c r="NAE238" s="86"/>
      <c r="NAF238" s="86"/>
      <c r="NAG238" s="86"/>
      <c r="NAH238" s="86"/>
      <c r="NAI238" s="86"/>
      <c r="NAJ238" s="86"/>
      <c r="NAK238" s="86"/>
      <c r="NAL238" s="86"/>
      <c r="NAM238" s="86"/>
      <c r="NAN238" s="86"/>
      <c r="NAO238" s="86"/>
      <c r="NAP238" s="86"/>
      <c r="NAQ238" s="86"/>
      <c r="NAR238" s="86"/>
      <c r="NAS238" s="86"/>
      <c r="NAT238" s="86"/>
      <c r="NAU238" s="86"/>
      <c r="NAV238" s="86"/>
      <c r="NAW238" s="86"/>
      <c r="NAX238" s="86"/>
      <c r="NAY238" s="86"/>
      <c r="NAZ238" s="86"/>
      <c r="NBA238" s="86"/>
      <c r="NBB238" s="86"/>
      <c r="NBC238" s="86"/>
      <c r="NBD238" s="86"/>
      <c r="NBE238" s="86"/>
      <c r="NBF238" s="86"/>
      <c r="NBG238" s="86"/>
      <c r="NBH238" s="86"/>
      <c r="NBI238" s="86"/>
      <c r="NBJ238" s="86"/>
      <c r="NBK238" s="86"/>
      <c r="NBL238" s="86"/>
      <c r="NBM238" s="86"/>
      <c r="NBN238" s="86"/>
      <c r="NBO238" s="86"/>
      <c r="NBP238" s="86"/>
      <c r="NBQ238" s="86"/>
      <c r="NBR238" s="86"/>
      <c r="NBS238" s="86"/>
      <c r="NBT238" s="86"/>
      <c r="NBU238" s="86"/>
      <c r="NBV238" s="86"/>
      <c r="NBW238" s="86"/>
      <c r="NBX238" s="86"/>
      <c r="NBY238" s="86"/>
      <c r="NBZ238" s="86"/>
      <c r="NCA238" s="86"/>
      <c r="NCB238" s="86"/>
      <c r="NCC238" s="86"/>
      <c r="NCD238" s="86"/>
      <c r="NCE238" s="86"/>
      <c r="NCF238" s="86"/>
      <c r="NCG238" s="86"/>
      <c r="NCH238" s="86"/>
      <c r="NCI238" s="86"/>
      <c r="NCJ238" s="86"/>
      <c r="NCK238" s="86"/>
      <c r="NCL238" s="86"/>
      <c r="NCM238" s="86"/>
      <c r="NCN238" s="86"/>
      <c r="NCO238" s="86"/>
      <c r="NCP238" s="86"/>
      <c r="NCQ238" s="86"/>
      <c r="NCR238" s="86"/>
      <c r="NCS238" s="86"/>
      <c r="NCT238" s="86"/>
      <c r="NCU238" s="86"/>
      <c r="NCV238" s="86"/>
      <c r="NCW238" s="86"/>
      <c r="NCX238" s="86"/>
      <c r="NCY238" s="86"/>
      <c r="NCZ238" s="86"/>
      <c r="NDA238" s="86"/>
      <c r="NDB238" s="86"/>
      <c r="NDC238" s="86"/>
      <c r="NDD238" s="86"/>
      <c r="NDE238" s="86"/>
      <c r="NDF238" s="86"/>
      <c r="NDG238" s="86"/>
      <c r="NDH238" s="86"/>
      <c r="NDI238" s="86"/>
      <c r="NDJ238" s="86"/>
      <c r="NDK238" s="86"/>
      <c r="NDL238" s="86"/>
      <c r="NDM238" s="86"/>
      <c r="NDN238" s="86"/>
      <c r="NDO238" s="86"/>
      <c r="NDP238" s="86"/>
      <c r="NDQ238" s="86"/>
      <c r="NDR238" s="86"/>
      <c r="NDS238" s="86"/>
      <c r="NDT238" s="86"/>
      <c r="NDU238" s="86"/>
      <c r="NDV238" s="86"/>
      <c r="NDW238" s="86"/>
      <c r="NDX238" s="86"/>
      <c r="NDY238" s="86"/>
      <c r="NDZ238" s="86"/>
      <c r="NEA238" s="86"/>
      <c r="NEB238" s="86"/>
      <c r="NEC238" s="86"/>
      <c r="NED238" s="86"/>
      <c r="NEE238" s="86"/>
      <c r="NEF238" s="86"/>
      <c r="NEG238" s="86"/>
      <c r="NEH238" s="86"/>
      <c r="NEI238" s="86"/>
      <c r="NEJ238" s="86"/>
      <c r="NEK238" s="86"/>
      <c r="NEL238" s="86"/>
      <c r="NEM238" s="86"/>
      <c r="NEN238" s="86"/>
      <c r="NEO238" s="86"/>
      <c r="NEP238" s="86"/>
      <c r="NEQ238" s="86"/>
      <c r="NER238" s="86"/>
      <c r="NES238" s="86"/>
      <c r="NET238" s="86"/>
      <c r="NEU238" s="86"/>
      <c r="NEV238" s="86"/>
      <c r="NEW238" s="86"/>
      <c r="NEX238" s="86"/>
      <c r="NEY238" s="86"/>
      <c r="NEZ238" s="86"/>
      <c r="NFA238" s="86"/>
      <c r="NFB238" s="86"/>
      <c r="NFC238" s="86"/>
      <c r="NFD238" s="86"/>
      <c r="NFE238" s="86"/>
      <c r="NFF238" s="86"/>
      <c r="NFG238" s="86"/>
      <c r="NFH238" s="86"/>
      <c r="NFI238" s="86"/>
      <c r="NFJ238" s="86"/>
      <c r="NFK238" s="86"/>
      <c r="NFL238" s="86"/>
      <c r="NFM238" s="86"/>
      <c r="NFN238" s="86"/>
      <c r="NFO238" s="86"/>
      <c r="NFP238" s="86"/>
      <c r="NFQ238" s="86"/>
      <c r="NFR238" s="86"/>
      <c r="NFS238" s="86"/>
      <c r="NFT238" s="86"/>
      <c r="NFU238" s="86"/>
      <c r="NFV238" s="86"/>
      <c r="NFW238" s="86"/>
      <c r="NFX238" s="86"/>
      <c r="NFY238" s="86"/>
      <c r="NFZ238" s="86"/>
      <c r="NGA238" s="86"/>
      <c r="NGB238" s="86"/>
      <c r="NGC238" s="86"/>
      <c r="NGD238" s="86"/>
      <c r="NGE238" s="86"/>
      <c r="NGF238" s="86"/>
      <c r="NGG238" s="86"/>
      <c r="NGH238" s="86"/>
      <c r="NGI238" s="86"/>
      <c r="NGJ238" s="86"/>
      <c r="NGK238" s="86"/>
      <c r="NGL238" s="86"/>
      <c r="NGM238" s="86"/>
      <c r="NGN238" s="86"/>
      <c r="NGO238" s="86"/>
      <c r="NGP238" s="86"/>
      <c r="NGQ238" s="86"/>
      <c r="NGR238" s="86"/>
      <c r="NGS238" s="86"/>
      <c r="NGT238" s="86"/>
      <c r="NGU238" s="86"/>
      <c r="NGV238" s="86"/>
      <c r="NGW238" s="86"/>
      <c r="NGX238" s="86"/>
      <c r="NGY238" s="86"/>
      <c r="NGZ238" s="86"/>
      <c r="NHA238" s="86"/>
      <c r="NHB238" s="86"/>
      <c r="NHC238" s="86"/>
      <c r="NHD238" s="86"/>
      <c r="NHE238" s="86"/>
      <c r="NHF238" s="86"/>
      <c r="NHG238" s="86"/>
      <c r="NHH238" s="86"/>
      <c r="NHI238" s="86"/>
      <c r="NHJ238" s="86"/>
      <c r="NHK238" s="86"/>
      <c r="NHL238" s="86"/>
      <c r="NHM238" s="86"/>
      <c r="NHN238" s="86"/>
      <c r="NHO238" s="86"/>
      <c r="NHP238" s="86"/>
      <c r="NHQ238" s="86"/>
      <c r="NHR238" s="86"/>
      <c r="NHS238" s="86"/>
      <c r="NHT238" s="86"/>
      <c r="NHU238" s="86"/>
      <c r="NHV238" s="86"/>
      <c r="NHW238" s="86"/>
      <c r="NHX238" s="86"/>
      <c r="NHY238" s="86"/>
      <c r="NHZ238" s="86"/>
      <c r="NIA238" s="86"/>
      <c r="NIB238" s="86"/>
      <c r="NIC238" s="86"/>
      <c r="NID238" s="86"/>
      <c r="NIE238" s="86"/>
      <c r="NIF238" s="86"/>
      <c r="NIG238" s="86"/>
      <c r="NIH238" s="86"/>
      <c r="NII238" s="86"/>
      <c r="NIJ238" s="86"/>
      <c r="NIK238" s="86"/>
      <c r="NIL238" s="86"/>
      <c r="NIM238" s="86"/>
      <c r="NIN238" s="86"/>
      <c r="NIO238" s="86"/>
      <c r="NIP238" s="86"/>
      <c r="NIQ238" s="86"/>
      <c r="NIR238" s="86"/>
      <c r="NIS238" s="86"/>
      <c r="NIT238" s="86"/>
      <c r="NIU238" s="86"/>
      <c r="NIV238" s="86"/>
      <c r="NIW238" s="86"/>
      <c r="NIX238" s="86"/>
      <c r="NIY238" s="86"/>
      <c r="NIZ238" s="86"/>
      <c r="NJA238" s="86"/>
      <c r="NJB238" s="86"/>
      <c r="NJC238" s="86"/>
      <c r="NJD238" s="86"/>
      <c r="NJE238" s="86"/>
      <c r="NJF238" s="86"/>
      <c r="NJG238" s="86"/>
      <c r="NJH238" s="86"/>
      <c r="NJI238" s="86"/>
      <c r="NJJ238" s="86"/>
      <c r="NJK238" s="86"/>
      <c r="NJL238" s="86"/>
      <c r="NJM238" s="86"/>
      <c r="NJN238" s="86"/>
      <c r="NJO238" s="86"/>
      <c r="NJP238" s="86"/>
      <c r="NJQ238" s="86"/>
      <c r="NJR238" s="86"/>
      <c r="NJS238" s="86"/>
      <c r="NJT238" s="86"/>
      <c r="NJU238" s="86"/>
      <c r="NJV238" s="86"/>
      <c r="NJW238" s="86"/>
      <c r="NJX238" s="86"/>
      <c r="NJY238" s="86"/>
      <c r="NJZ238" s="86"/>
      <c r="NKA238" s="86"/>
      <c r="NKB238" s="86"/>
      <c r="NKC238" s="86"/>
      <c r="NKD238" s="86"/>
      <c r="NKE238" s="86"/>
      <c r="NKF238" s="86"/>
      <c r="NKG238" s="86"/>
      <c r="NKH238" s="86"/>
      <c r="NKI238" s="86"/>
      <c r="NKJ238" s="86"/>
      <c r="NKK238" s="86"/>
      <c r="NKL238" s="86"/>
      <c r="NKM238" s="86"/>
      <c r="NKN238" s="86"/>
      <c r="NKO238" s="86"/>
      <c r="NKP238" s="86"/>
      <c r="NKQ238" s="86"/>
      <c r="NKR238" s="86"/>
      <c r="NKS238" s="86"/>
      <c r="NKT238" s="86"/>
      <c r="NKU238" s="86"/>
      <c r="NKV238" s="86"/>
      <c r="NKW238" s="86"/>
      <c r="NKX238" s="86"/>
      <c r="NKY238" s="86"/>
      <c r="NKZ238" s="86"/>
      <c r="NLA238" s="86"/>
      <c r="NLB238" s="86"/>
      <c r="NLC238" s="86"/>
      <c r="NLD238" s="86"/>
      <c r="NLE238" s="86"/>
      <c r="NLF238" s="86"/>
      <c r="NLG238" s="86"/>
      <c r="NLH238" s="86"/>
      <c r="NLI238" s="86"/>
      <c r="NLJ238" s="86"/>
      <c r="NLK238" s="86"/>
      <c r="NLL238" s="86"/>
      <c r="NLM238" s="86"/>
      <c r="NLN238" s="86"/>
      <c r="NLO238" s="86"/>
      <c r="NLP238" s="86"/>
      <c r="NLQ238" s="86"/>
      <c r="NLR238" s="86"/>
      <c r="NLS238" s="86"/>
      <c r="NLT238" s="86"/>
      <c r="NLU238" s="86"/>
      <c r="NLV238" s="86"/>
      <c r="NLW238" s="86"/>
      <c r="NLX238" s="86"/>
      <c r="NLY238" s="86"/>
      <c r="NLZ238" s="86"/>
      <c r="NMA238" s="86"/>
      <c r="NMB238" s="86"/>
      <c r="NMC238" s="86"/>
      <c r="NMD238" s="86"/>
      <c r="NME238" s="86"/>
      <c r="NMF238" s="86"/>
      <c r="NMG238" s="86"/>
      <c r="NMH238" s="86"/>
      <c r="NMI238" s="86"/>
      <c r="NMJ238" s="86"/>
      <c r="NMK238" s="86"/>
      <c r="NML238" s="86"/>
      <c r="NMM238" s="86"/>
      <c r="NMN238" s="86"/>
      <c r="NMO238" s="86"/>
      <c r="NMP238" s="86"/>
      <c r="NMQ238" s="86"/>
      <c r="NMR238" s="86"/>
      <c r="NMS238" s="86"/>
      <c r="NMT238" s="86"/>
      <c r="NMU238" s="86"/>
      <c r="NMV238" s="86"/>
      <c r="NMW238" s="86"/>
      <c r="NMX238" s="86"/>
      <c r="NMY238" s="86"/>
      <c r="NMZ238" s="86"/>
      <c r="NNA238" s="86"/>
      <c r="NNB238" s="86"/>
      <c r="NNC238" s="86"/>
      <c r="NND238" s="86"/>
      <c r="NNE238" s="86"/>
      <c r="NNF238" s="86"/>
      <c r="NNG238" s="86"/>
      <c r="NNH238" s="86"/>
      <c r="NNI238" s="86"/>
      <c r="NNJ238" s="86"/>
      <c r="NNK238" s="86"/>
      <c r="NNL238" s="86"/>
      <c r="NNM238" s="86"/>
      <c r="NNN238" s="86"/>
      <c r="NNO238" s="86"/>
      <c r="NNP238" s="86"/>
      <c r="NNQ238" s="86"/>
      <c r="NNR238" s="86"/>
      <c r="NNS238" s="86"/>
      <c r="NNT238" s="86"/>
      <c r="NNU238" s="86"/>
      <c r="NNV238" s="86"/>
      <c r="NNW238" s="86"/>
      <c r="NNX238" s="86"/>
      <c r="NNY238" s="86"/>
      <c r="NNZ238" s="86"/>
      <c r="NOA238" s="86"/>
      <c r="NOB238" s="86"/>
      <c r="NOC238" s="86"/>
      <c r="NOD238" s="86"/>
      <c r="NOE238" s="86"/>
      <c r="NOF238" s="86"/>
      <c r="NOG238" s="86"/>
      <c r="NOH238" s="86"/>
      <c r="NOI238" s="86"/>
      <c r="NOJ238" s="86"/>
      <c r="NOK238" s="86"/>
      <c r="NOL238" s="86"/>
      <c r="NOM238" s="86"/>
      <c r="NON238" s="86"/>
      <c r="NOO238" s="86"/>
      <c r="NOP238" s="86"/>
      <c r="NOQ238" s="86"/>
      <c r="NOR238" s="86"/>
      <c r="NOS238" s="86"/>
      <c r="NOT238" s="86"/>
      <c r="NOU238" s="86"/>
      <c r="NOV238" s="86"/>
      <c r="NOW238" s="86"/>
      <c r="NOX238" s="86"/>
      <c r="NOY238" s="86"/>
      <c r="NOZ238" s="86"/>
      <c r="NPA238" s="86"/>
      <c r="NPB238" s="86"/>
      <c r="NPC238" s="86"/>
      <c r="NPD238" s="86"/>
      <c r="NPE238" s="86"/>
      <c r="NPF238" s="86"/>
      <c r="NPG238" s="86"/>
      <c r="NPH238" s="86"/>
      <c r="NPI238" s="86"/>
      <c r="NPJ238" s="86"/>
      <c r="NPK238" s="86"/>
      <c r="NPL238" s="86"/>
      <c r="NPM238" s="86"/>
      <c r="NPN238" s="86"/>
      <c r="NPO238" s="86"/>
      <c r="NPP238" s="86"/>
      <c r="NPQ238" s="86"/>
      <c r="NPR238" s="86"/>
      <c r="NPS238" s="86"/>
      <c r="NPT238" s="86"/>
      <c r="NPU238" s="86"/>
      <c r="NPV238" s="86"/>
      <c r="NPW238" s="86"/>
      <c r="NPX238" s="86"/>
      <c r="NPY238" s="86"/>
      <c r="NPZ238" s="86"/>
      <c r="NQA238" s="86"/>
      <c r="NQB238" s="86"/>
      <c r="NQC238" s="86"/>
      <c r="NQD238" s="86"/>
      <c r="NQE238" s="86"/>
      <c r="NQF238" s="86"/>
      <c r="NQG238" s="86"/>
      <c r="NQH238" s="86"/>
      <c r="NQI238" s="86"/>
      <c r="NQJ238" s="86"/>
      <c r="NQK238" s="86"/>
      <c r="NQL238" s="86"/>
      <c r="NQM238" s="86"/>
      <c r="NQN238" s="86"/>
      <c r="NQO238" s="86"/>
      <c r="NQP238" s="86"/>
      <c r="NQQ238" s="86"/>
      <c r="NQR238" s="86"/>
      <c r="NQS238" s="86"/>
      <c r="NQT238" s="86"/>
      <c r="NQU238" s="86"/>
      <c r="NQV238" s="86"/>
      <c r="NQW238" s="86"/>
      <c r="NQX238" s="86"/>
      <c r="NQY238" s="86"/>
      <c r="NQZ238" s="86"/>
      <c r="NRA238" s="86"/>
      <c r="NRB238" s="86"/>
      <c r="NRC238" s="86"/>
      <c r="NRD238" s="86"/>
      <c r="NRE238" s="86"/>
      <c r="NRF238" s="86"/>
      <c r="NRG238" s="86"/>
      <c r="NRH238" s="86"/>
      <c r="NRI238" s="86"/>
      <c r="NRJ238" s="86"/>
      <c r="NRK238" s="86"/>
      <c r="NRL238" s="86"/>
      <c r="NRM238" s="86"/>
      <c r="NRN238" s="86"/>
      <c r="NRO238" s="86"/>
      <c r="NRP238" s="86"/>
      <c r="NRQ238" s="86"/>
      <c r="NRR238" s="86"/>
      <c r="NRS238" s="86"/>
      <c r="NRT238" s="86"/>
      <c r="NRU238" s="86"/>
      <c r="NRV238" s="86"/>
      <c r="NRW238" s="86"/>
      <c r="NRX238" s="86"/>
      <c r="NRY238" s="86"/>
      <c r="NRZ238" s="86"/>
      <c r="NSA238" s="86"/>
      <c r="NSB238" s="86"/>
      <c r="NSC238" s="86"/>
      <c r="NSD238" s="86"/>
      <c r="NSE238" s="86"/>
      <c r="NSF238" s="86"/>
      <c r="NSG238" s="86"/>
      <c r="NSH238" s="86"/>
      <c r="NSI238" s="86"/>
      <c r="NSJ238" s="86"/>
      <c r="NSK238" s="86"/>
      <c r="NSL238" s="86"/>
      <c r="NSM238" s="86"/>
      <c r="NSN238" s="86"/>
      <c r="NSO238" s="86"/>
      <c r="NSP238" s="86"/>
      <c r="NSQ238" s="86"/>
      <c r="NSR238" s="86"/>
      <c r="NSS238" s="86"/>
      <c r="NST238" s="86"/>
      <c r="NSU238" s="86"/>
      <c r="NSV238" s="86"/>
      <c r="NSW238" s="86"/>
      <c r="NSX238" s="86"/>
      <c r="NSY238" s="86"/>
      <c r="NSZ238" s="86"/>
      <c r="NTA238" s="86"/>
      <c r="NTB238" s="86"/>
      <c r="NTC238" s="86"/>
      <c r="NTD238" s="86"/>
      <c r="NTE238" s="86"/>
      <c r="NTF238" s="86"/>
      <c r="NTG238" s="86"/>
      <c r="NTH238" s="86"/>
      <c r="NTI238" s="86"/>
      <c r="NTJ238" s="86"/>
      <c r="NTK238" s="86"/>
      <c r="NTL238" s="86"/>
      <c r="NTM238" s="86"/>
      <c r="NTN238" s="86"/>
      <c r="NTO238" s="86"/>
      <c r="NTP238" s="86"/>
      <c r="NTQ238" s="86"/>
      <c r="NTR238" s="86"/>
      <c r="NTS238" s="86"/>
      <c r="NTT238" s="86"/>
      <c r="NTU238" s="86"/>
      <c r="NTV238" s="86"/>
      <c r="NTW238" s="86"/>
      <c r="NTX238" s="86"/>
      <c r="NTY238" s="86"/>
      <c r="NTZ238" s="86"/>
      <c r="NUA238" s="86"/>
      <c r="NUB238" s="86"/>
      <c r="NUC238" s="86"/>
      <c r="NUD238" s="86"/>
      <c r="NUE238" s="86"/>
      <c r="NUF238" s="86"/>
      <c r="NUG238" s="86"/>
      <c r="NUH238" s="86"/>
      <c r="NUI238" s="86"/>
      <c r="NUJ238" s="86"/>
      <c r="NUK238" s="86"/>
      <c r="NUL238" s="86"/>
      <c r="NUM238" s="86"/>
      <c r="NUN238" s="86"/>
      <c r="NUO238" s="86"/>
      <c r="NUP238" s="86"/>
      <c r="NUQ238" s="86"/>
      <c r="NUR238" s="86"/>
      <c r="NUS238" s="86"/>
      <c r="NUT238" s="86"/>
      <c r="NUU238" s="86"/>
      <c r="NUV238" s="86"/>
      <c r="NUW238" s="86"/>
      <c r="NUX238" s="86"/>
      <c r="NUY238" s="86"/>
      <c r="NUZ238" s="86"/>
      <c r="NVA238" s="86"/>
      <c r="NVB238" s="86"/>
      <c r="NVC238" s="86"/>
      <c r="NVD238" s="86"/>
      <c r="NVE238" s="86"/>
      <c r="NVF238" s="86"/>
      <c r="NVG238" s="86"/>
      <c r="NVH238" s="86"/>
      <c r="NVI238" s="86"/>
      <c r="NVJ238" s="86"/>
      <c r="NVK238" s="86"/>
      <c r="NVL238" s="86"/>
      <c r="NVM238" s="86"/>
      <c r="NVN238" s="86"/>
      <c r="NVO238" s="86"/>
      <c r="NVP238" s="86"/>
      <c r="NVQ238" s="86"/>
      <c r="NVR238" s="86"/>
      <c r="NVS238" s="86"/>
      <c r="NVT238" s="86"/>
      <c r="NVU238" s="86"/>
      <c r="NVV238" s="86"/>
      <c r="NVW238" s="86"/>
      <c r="NVX238" s="86"/>
      <c r="NVY238" s="86"/>
      <c r="NVZ238" s="86"/>
      <c r="NWA238" s="86"/>
      <c r="NWB238" s="86"/>
      <c r="NWC238" s="86"/>
      <c r="NWD238" s="86"/>
      <c r="NWE238" s="86"/>
      <c r="NWF238" s="86"/>
      <c r="NWG238" s="86"/>
      <c r="NWH238" s="86"/>
      <c r="NWI238" s="86"/>
      <c r="NWJ238" s="86"/>
      <c r="NWK238" s="86"/>
      <c r="NWL238" s="86"/>
      <c r="NWM238" s="86"/>
      <c r="NWN238" s="86"/>
      <c r="NWO238" s="86"/>
      <c r="NWP238" s="86"/>
      <c r="NWQ238" s="86"/>
      <c r="NWR238" s="86"/>
      <c r="NWS238" s="86"/>
      <c r="NWT238" s="86"/>
      <c r="NWU238" s="86"/>
      <c r="NWV238" s="86"/>
      <c r="NWW238" s="86"/>
      <c r="NWX238" s="86"/>
      <c r="NWY238" s="86"/>
      <c r="NWZ238" s="86"/>
      <c r="NXA238" s="86"/>
      <c r="NXB238" s="86"/>
      <c r="NXC238" s="86"/>
      <c r="NXD238" s="86"/>
      <c r="NXE238" s="86"/>
      <c r="NXF238" s="86"/>
      <c r="NXG238" s="86"/>
      <c r="NXH238" s="86"/>
      <c r="NXI238" s="86"/>
      <c r="NXJ238" s="86"/>
      <c r="NXK238" s="86"/>
      <c r="NXL238" s="86"/>
      <c r="NXM238" s="86"/>
      <c r="NXN238" s="86"/>
      <c r="NXO238" s="86"/>
      <c r="NXP238" s="86"/>
      <c r="NXQ238" s="86"/>
      <c r="NXR238" s="86"/>
      <c r="NXS238" s="86"/>
      <c r="NXT238" s="86"/>
      <c r="NXU238" s="86"/>
      <c r="NXV238" s="86"/>
      <c r="NXW238" s="86"/>
      <c r="NXX238" s="86"/>
      <c r="NXY238" s="86"/>
      <c r="NXZ238" s="86"/>
      <c r="NYA238" s="86"/>
      <c r="NYB238" s="86"/>
      <c r="NYC238" s="86"/>
      <c r="NYD238" s="86"/>
      <c r="NYE238" s="86"/>
      <c r="NYF238" s="86"/>
      <c r="NYG238" s="86"/>
      <c r="NYH238" s="86"/>
      <c r="NYI238" s="86"/>
      <c r="NYJ238" s="86"/>
      <c r="NYK238" s="86"/>
      <c r="NYL238" s="86"/>
      <c r="NYM238" s="86"/>
      <c r="NYN238" s="86"/>
      <c r="NYO238" s="86"/>
      <c r="NYP238" s="86"/>
      <c r="NYQ238" s="86"/>
      <c r="NYR238" s="86"/>
      <c r="NYS238" s="86"/>
      <c r="NYT238" s="86"/>
      <c r="NYU238" s="86"/>
      <c r="NYV238" s="86"/>
      <c r="NYW238" s="86"/>
      <c r="NYX238" s="86"/>
      <c r="NYY238" s="86"/>
      <c r="NYZ238" s="86"/>
      <c r="NZA238" s="86"/>
      <c r="NZB238" s="86"/>
      <c r="NZC238" s="86"/>
      <c r="NZD238" s="86"/>
      <c r="NZE238" s="86"/>
      <c r="NZF238" s="86"/>
      <c r="NZG238" s="86"/>
      <c r="NZH238" s="86"/>
      <c r="NZI238" s="86"/>
      <c r="NZJ238" s="86"/>
      <c r="NZK238" s="86"/>
      <c r="NZL238" s="86"/>
      <c r="NZM238" s="86"/>
      <c r="NZN238" s="86"/>
      <c r="NZO238" s="86"/>
      <c r="NZP238" s="86"/>
      <c r="NZQ238" s="86"/>
      <c r="NZR238" s="86"/>
      <c r="NZS238" s="86"/>
      <c r="NZT238" s="86"/>
      <c r="NZU238" s="86"/>
      <c r="NZV238" s="86"/>
      <c r="NZW238" s="86"/>
      <c r="NZX238" s="86"/>
      <c r="NZY238" s="86"/>
      <c r="NZZ238" s="86"/>
      <c r="OAA238" s="86"/>
      <c r="OAB238" s="86"/>
      <c r="OAC238" s="86"/>
      <c r="OAD238" s="86"/>
      <c r="OAE238" s="86"/>
      <c r="OAF238" s="86"/>
      <c r="OAG238" s="86"/>
      <c r="OAH238" s="86"/>
      <c r="OAI238" s="86"/>
      <c r="OAJ238" s="86"/>
      <c r="OAK238" s="86"/>
      <c r="OAL238" s="86"/>
      <c r="OAM238" s="86"/>
      <c r="OAN238" s="86"/>
      <c r="OAO238" s="86"/>
      <c r="OAP238" s="86"/>
      <c r="OAQ238" s="86"/>
      <c r="OAR238" s="86"/>
      <c r="OAS238" s="86"/>
      <c r="OAT238" s="86"/>
      <c r="OAU238" s="86"/>
      <c r="OAV238" s="86"/>
      <c r="OAW238" s="86"/>
      <c r="OAX238" s="86"/>
      <c r="OAY238" s="86"/>
      <c r="OAZ238" s="86"/>
      <c r="OBA238" s="86"/>
      <c r="OBB238" s="86"/>
      <c r="OBC238" s="86"/>
      <c r="OBD238" s="86"/>
      <c r="OBE238" s="86"/>
      <c r="OBF238" s="86"/>
      <c r="OBG238" s="86"/>
      <c r="OBH238" s="86"/>
      <c r="OBI238" s="86"/>
      <c r="OBJ238" s="86"/>
      <c r="OBK238" s="86"/>
      <c r="OBL238" s="86"/>
      <c r="OBM238" s="86"/>
      <c r="OBN238" s="86"/>
      <c r="OBO238" s="86"/>
      <c r="OBP238" s="86"/>
      <c r="OBQ238" s="86"/>
      <c r="OBR238" s="86"/>
      <c r="OBS238" s="86"/>
      <c r="OBT238" s="86"/>
      <c r="OBU238" s="86"/>
      <c r="OBV238" s="86"/>
      <c r="OBW238" s="86"/>
      <c r="OBX238" s="86"/>
      <c r="OBY238" s="86"/>
      <c r="OBZ238" s="86"/>
      <c r="OCA238" s="86"/>
      <c r="OCB238" s="86"/>
      <c r="OCC238" s="86"/>
      <c r="OCD238" s="86"/>
      <c r="OCE238" s="86"/>
      <c r="OCF238" s="86"/>
      <c r="OCG238" s="86"/>
      <c r="OCH238" s="86"/>
      <c r="OCI238" s="86"/>
      <c r="OCJ238" s="86"/>
      <c r="OCK238" s="86"/>
      <c r="OCL238" s="86"/>
      <c r="OCM238" s="86"/>
      <c r="OCN238" s="86"/>
      <c r="OCO238" s="86"/>
      <c r="OCP238" s="86"/>
      <c r="OCQ238" s="86"/>
      <c r="OCR238" s="86"/>
      <c r="OCS238" s="86"/>
      <c r="OCT238" s="86"/>
      <c r="OCU238" s="86"/>
      <c r="OCV238" s="86"/>
      <c r="OCW238" s="86"/>
      <c r="OCX238" s="86"/>
      <c r="OCY238" s="86"/>
      <c r="OCZ238" s="86"/>
      <c r="ODA238" s="86"/>
      <c r="ODB238" s="86"/>
      <c r="ODC238" s="86"/>
      <c r="ODD238" s="86"/>
      <c r="ODE238" s="86"/>
      <c r="ODF238" s="86"/>
      <c r="ODG238" s="86"/>
      <c r="ODH238" s="86"/>
      <c r="ODI238" s="86"/>
      <c r="ODJ238" s="86"/>
      <c r="ODK238" s="86"/>
      <c r="ODL238" s="86"/>
      <c r="ODM238" s="86"/>
      <c r="ODN238" s="86"/>
      <c r="ODO238" s="86"/>
      <c r="ODP238" s="86"/>
      <c r="ODQ238" s="86"/>
      <c r="ODR238" s="86"/>
      <c r="ODS238" s="86"/>
      <c r="ODT238" s="86"/>
      <c r="ODU238" s="86"/>
      <c r="ODV238" s="86"/>
      <c r="ODW238" s="86"/>
      <c r="ODX238" s="86"/>
      <c r="ODY238" s="86"/>
      <c r="ODZ238" s="86"/>
      <c r="OEA238" s="86"/>
      <c r="OEB238" s="86"/>
      <c r="OEC238" s="86"/>
      <c r="OED238" s="86"/>
      <c r="OEE238" s="86"/>
      <c r="OEF238" s="86"/>
      <c r="OEG238" s="86"/>
      <c r="OEH238" s="86"/>
      <c r="OEI238" s="86"/>
      <c r="OEJ238" s="86"/>
      <c r="OEK238" s="86"/>
      <c r="OEL238" s="86"/>
      <c r="OEM238" s="86"/>
      <c r="OEN238" s="86"/>
      <c r="OEO238" s="86"/>
      <c r="OEP238" s="86"/>
      <c r="OEQ238" s="86"/>
      <c r="OER238" s="86"/>
      <c r="OES238" s="86"/>
      <c r="OET238" s="86"/>
      <c r="OEU238" s="86"/>
      <c r="OEV238" s="86"/>
      <c r="OEW238" s="86"/>
      <c r="OEX238" s="86"/>
      <c r="OEY238" s="86"/>
      <c r="OEZ238" s="86"/>
      <c r="OFA238" s="86"/>
      <c r="OFB238" s="86"/>
      <c r="OFC238" s="86"/>
      <c r="OFD238" s="86"/>
      <c r="OFE238" s="86"/>
      <c r="OFF238" s="86"/>
      <c r="OFG238" s="86"/>
      <c r="OFH238" s="86"/>
      <c r="OFI238" s="86"/>
      <c r="OFJ238" s="86"/>
      <c r="OFK238" s="86"/>
      <c r="OFL238" s="86"/>
      <c r="OFM238" s="86"/>
      <c r="OFN238" s="86"/>
      <c r="OFO238" s="86"/>
      <c r="OFP238" s="86"/>
      <c r="OFQ238" s="86"/>
      <c r="OFR238" s="86"/>
      <c r="OFS238" s="86"/>
      <c r="OFT238" s="86"/>
      <c r="OFU238" s="86"/>
      <c r="OFV238" s="86"/>
      <c r="OFW238" s="86"/>
      <c r="OFX238" s="86"/>
      <c r="OFY238" s="86"/>
      <c r="OFZ238" s="86"/>
      <c r="OGA238" s="86"/>
      <c r="OGB238" s="86"/>
      <c r="OGC238" s="86"/>
      <c r="OGD238" s="86"/>
      <c r="OGE238" s="86"/>
      <c r="OGF238" s="86"/>
      <c r="OGG238" s="86"/>
      <c r="OGH238" s="86"/>
      <c r="OGI238" s="86"/>
      <c r="OGJ238" s="86"/>
      <c r="OGK238" s="86"/>
      <c r="OGL238" s="86"/>
      <c r="OGM238" s="86"/>
      <c r="OGN238" s="86"/>
      <c r="OGO238" s="86"/>
      <c r="OGP238" s="86"/>
      <c r="OGQ238" s="86"/>
      <c r="OGR238" s="86"/>
      <c r="OGS238" s="86"/>
      <c r="OGT238" s="86"/>
      <c r="OGU238" s="86"/>
      <c r="OGV238" s="86"/>
      <c r="OGW238" s="86"/>
      <c r="OGX238" s="86"/>
      <c r="OGY238" s="86"/>
      <c r="OGZ238" s="86"/>
      <c r="OHA238" s="86"/>
      <c r="OHB238" s="86"/>
      <c r="OHC238" s="86"/>
      <c r="OHD238" s="86"/>
      <c r="OHE238" s="86"/>
      <c r="OHF238" s="86"/>
      <c r="OHG238" s="86"/>
      <c r="OHH238" s="86"/>
      <c r="OHI238" s="86"/>
      <c r="OHJ238" s="86"/>
      <c r="OHK238" s="86"/>
      <c r="OHL238" s="86"/>
      <c r="OHM238" s="86"/>
      <c r="OHN238" s="86"/>
      <c r="OHO238" s="86"/>
      <c r="OHP238" s="86"/>
      <c r="OHQ238" s="86"/>
      <c r="OHR238" s="86"/>
      <c r="OHS238" s="86"/>
      <c r="OHT238" s="86"/>
      <c r="OHU238" s="86"/>
      <c r="OHV238" s="86"/>
      <c r="OHW238" s="86"/>
      <c r="OHX238" s="86"/>
      <c r="OHY238" s="86"/>
      <c r="OHZ238" s="86"/>
      <c r="OIA238" s="86"/>
      <c r="OIB238" s="86"/>
      <c r="OIC238" s="86"/>
      <c r="OID238" s="86"/>
      <c r="OIE238" s="86"/>
      <c r="OIF238" s="86"/>
      <c r="OIG238" s="86"/>
      <c r="OIH238" s="86"/>
      <c r="OII238" s="86"/>
      <c r="OIJ238" s="86"/>
      <c r="OIK238" s="86"/>
      <c r="OIL238" s="86"/>
      <c r="OIM238" s="86"/>
      <c r="OIN238" s="86"/>
      <c r="OIO238" s="86"/>
      <c r="OIP238" s="86"/>
      <c r="OIQ238" s="86"/>
      <c r="OIR238" s="86"/>
      <c r="OIS238" s="86"/>
      <c r="OIT238" s="86"/>
      <c r="OIU238" s="86"/>
      <c r="OIV238" s="86"/>
      <c r="OIW238" s="86"/>
      <c r="OIX238" s="86"/>
      <c r="OIY238" s="86"/>
      <c r="OIZ238" s="86"/>
      <c r="OJA238" s="86"/>
      <c r="OJB238" s="86"/>
      <c r="OJC238" s="86"/>
      <c r="OJD238" s="86"/>
      <c r="OJE238" s="86"/>
      <c r="OJF238" s="86"/>
      <c r="OJG238" s="86"/>
      <c r="OJH238" s="86"/>
      <c r="OJI238" s="86"/>
      <c r="OJJ238" s="86"/>
      <c r="OJK238" s="86"/>
      <c r="OJL238" s="86"/>
      <c r="OJM238" s="86"/>
      <c r="OJN238" s="86"/>
      <c r="OJO238" s="86"/>
      <c r="OJP238" s="86"/>
      <c r="OJQ238" s="86"/>
      <c r="OJR238" s="86"/>
      <c r="OJS238" s="86"/>
      <c r="OJT238" s="86"/>
      <c r="OJU238" s="86"/>
      <c r="OJV238" s="86"/>
      <c r="OJW238" s="86"/>
      <c r="OJX238" s="86"/>
      <c r="OJY238" s="86"/>
      <c r="OJZ238" s="86"/>
      <c r="OKA238" s="86"/>
      <c r="OKB238" s="86"/>
      <c r="OKC238" s="86"/>
      <c r="OKD238" s="86"/>
      <c r="OKE238" s="86"/>
      <c r="OKF238" s="86"/>
      <c r="OKG238" s="86"/>
      <c r="OKH238" s="86"/>
      <c r="OKI238" s="86"/>
      <c r="OKJ238" s="86"/>
      <c r="OKK238" s="86"/>
      <c r="OKL238" s="86"/>
      <c r="OKM238" s="86"/>
      <c r="OKN238" s="86"/>
      <c r="OKO238" s="86"/>
      <c r="OKP238" s="86"/>
      <c r="OKQ238" s="86"/>
      <c r="OKR238" s="86"/>
      <c r="OKS238" s="86"/>
      <c r="OKT238" s="86"/>
      <c r="OKU238" s="86"/>
      <c r="OKV238" s="86"/>
      <c r="OKW238" s="86"/>
      <c r="OKX238" s="86"/>
      <c r="OKY238" s="86"/>
      <c r="OKZ238" s="86"/>
      <c r="OLA238" s="86"/>
      <c r="OLB238" s="86"/>
      <c r="OLC238" s="86"/>
      <c r="OLD238" s="86"/>
      <c r="OLE238" s="86"/>
      <c r="OLF238" s="86"/>
      <c r="OLG238" s="86"/>
      <c r="OLH238" s="86"/>
      <c r="OLI238" s="86"/>
      <c r="OLJ238" s="86"/>
      <c r="OLK238" s="86"/>
      <c r="OLL238" s="86"/>
      <c r="OLM238" s="86"/>
      <c r="OLN238" s="86"/>
      <c r="OLO238" s="86"/>
      <c r="OLP238" s="86"/>
      <c r="OLQ238" s="86"/>
      <c r="OLR238" s="86"/>
      <c r="OLS238" s="86"/>
      <c r="OLT238" s="86"/>
      <c r="OLU238" s="86"/>
      <c r="OLV238" s="86"/>
      <c r="OLW238" s="86"/>
      <c r="OLX238" s="86"/>
      <c r="OLY238" s="86"/>
      <c r="OLZ238" s="86"/>
      <c r="OMA238" s="86"/>
      <c r="OMB238" s="86"/>
      <c r="OMC238" s="86"/>
      <c r="OMD238" s="86"/>
      <c r="OME238" s="86"/>
      <c r="OMF238" s="86"/>
      <c r="OMG238" s="86"/>
      <c r="OMH238" s="86"/>
      <c r="OMI238" s="86"/>
      <c r="OMJ238" s="86"/>
      <c r="OMK238" s="86"/>
      <c r="OML238" s="86"/>
      <c r="OMM238" s="86"/>
      <c r="OMN238" s="86"/>
      <c r="OMO238" s="86"/>
      <c r="OMP238" s="86"/>
      <c r="OMQ238" s="86"/>
      <c r="OMR238" s="86"/>
      <c r="OMS238" s="86"/>
      <c r="OMT238" s="86"/>
      <c r="OMU238" s="86"/>
      <c r="OMV238" s="86"/>
      <c r="OMW238" s="86"/>
      <c r="OMX238" s="86"/>
      <c r="OMY238" s="86"/>
      <c r="OMZ238" s="86"/>
      <c r="ONA238" s="86"/>
      <c r="ONB238" s="86"/>
      <c r="ONC238" s="86"/>
      <c r="OND238" s="86"/>
      <c r="ONE238" s="86"/>
      <c r="ONF238" s="86"/>
      <c r="ONG238" s="86"/>
      <c r="ONH238" s="86"/>
      <c r="ONI238" s="86"/>
      <c r="ONJ238" s="86"/>
      <c r="ONK238" s="86"/>
      <c r="ONL238" s="86"/>
      <c r="ONM238" s="86"/>
      <c r="ONN238" s="86"/>
      <c r="ONO238" s="86"/>
      <c r="ONP238" s="86"/>
      <c r="ONQ238" s="86"/>
      <c r="ONR238" s="86"/>
      <c r="ONS238" s="86"/>
      <c r="ONT238" s="86"/>
      <c r="ONU238" s="86"/>
      <c r="ONV238" s="86"/>
      <c r="ONW238" s="86"/>
      <c r="ONX238" s="86"/>
      <c r="ONY238" s="86"/>
      <c r="ONZ238" s="86"/>
      <c r="OOA238" s="86"/>
      <c r="OOB238" s="86"/>
      <c r="OOC238" s="86"/>
      <c r="OOD238" s="86"/>
      <c r="OOE238" s="86"/>
      <c r="OOF238" s="86"/>
      <c r="OOG238" s="86"/>
      <c r="OOH238" s="86"/>
      <c r="OOI238" s="86"/>
      <c r="OOJ238" s="86"/>
      <c r="OOK238" s="86"/>
      <c r="OOL238" s="86"/>
      <c r="OOM238" s="86"/>
      <c r="OON238" s="86"/>
      <c r="OOO238" s="86"/>
      <c r="OOP238" s="86"/>
      <c r="OOQ238" s="86"/>
      <c r="OOR238" s="86"/>
      <c r="OOS238" s="86"/>
      <c r="OOT238" s="86"/>
      <c r="OOU238" s="86"/>
      <c r="OOV238" s="86"/>
      <c r="OOW238" s="86"/>
      <c r="OOX238" s="86"/>
      <c r="OOY238" s="86"/>
      <c r="OOZ238" s="86"/>
      <c r="OPA238" s="86"/>
      <c r="OPB238" s="86"/>
      <c r="OPC238" s="86"/>
      <c r="OPD238" s="86"/>
      <c r="OPE238" s="86"/>
      <c r="OPF238" s="86"/>
      <c r="OPG238" s="86"/>
      <c r="OPH238" s="86"/>
      <c r="OPI238" s="86"/>
      <c r="OPJ238" s="86"/>
      <c r="OPK238" s="86"/>
      <c r="OPL238" s="86"/>
      <c r="OPM238" s="86"/>
      <c r="OPN238" s="86"/>
      <c r="OPO238" s="86"/>
      <c r="OPP238" s="86"/>
      <c r="OPQ238" s="86"/>
      <c r="OPR238" s="86"/>
      <c r="OPS238" s="86"/>
      <c r="OPT238" s="86"/>
      <c r="OPU238" s="86"/>
      <c r="OPV238" s="86"/>
      <c r="OPW238" s="86"/>
      <c r="OPX238" s="86"/>
      <c r="OPY238" s="86"/>
      <c r="OPZ238" s="86"/>
      <c r="OQA238" s="86"/>
      <c r="OQB238" s="86"/>
      <c r="OQC238" s="86"/>
      <c r="OQD238" s="86"/>
      <c r="OQE238" s="86"/>
      <c r="OQF238" s="86"/>
      <c r="OQG238" s="86"/>
      <c r="OQH238" s="86"/>
      <c r="OQI238" s="86"/>
      <c r="OQJ238" s="86"/>
      <c r="OQK238" s="86"/>
      <c r="OQL238" s="86"/>
      <c r="OQM238" s="86"/>
      <c r="OQN238" s="86"/>
      <c r="OQO238" s="86"/>
      <c r="OQP238" s="86"/>
      <c r="OQQ238" s="86"/>
      <c r="OQR238" s="86"/>
      <c r="OQS238" s="86"/>
      <c r="OQT238" s="86"/>
      <c r="OQU238" s="86"/>
      <c r="OQV238" s="86"/>
      <c r="OQW238" s="86"/>
      <c r="OQX238" s="86"/>
      <c r="OQY238" s="86"/>
      <c r="OQZ238" s="86"/>
      <c r="ORA238" s="86"/>
      <c r="ORB238" s="86"/>
      <c r="ORC238" s="86"/>
      <c r="ORD238" s="86"/>
      <c r="ORE238" s="86"/>
      <c r="ORF238" s="86"/>
      <c r="ORG238" s="86"/>
      <c r="ORH238" s="86"/>
      <c r="ORI238" s="86"/>
      <c r="ORJ238" s="86"/>
      <c r="ORK238" s="86"/>
      <c r="ORL238" s="86"/>
      <c r="ORM238" s="86"/>
      <c r="ORN238" s="86"/>
      <c r="ORO238" s="86"/>
      <c r="ORP238" s="86"/>
      <c r="ORQ238" s="86"/>
      <c r="ORR238" s="86"/>
      <c r="ORS238" s="86"/>
      <c r="ORT238" s="86"/>
      <c r="ORU238" s="86"/>
      <c r="ORV238" s="86"/>
      <c r="ORW238" s="86"/>
      <c r="ORX238" s="86"/>
      <c r="ORY238" s="86"/>
      <c r="ORZ238" s="86"/>
      <c r="OSA238" s="86"/>
      <c r="OSB238" s="86"/>
      <c r="OSC238" s="86"/>
      <c r="OSD238" s="86"/>
      <c r="OSE238" s="86"/>
      <c r="OSF238" s="86"/>
      <c r="OSG238" s="86"/>
      <c r="OSH238" s="86"/>
      <c r="OSI238" s="86"/>
      <c r="OSJ238" s="86"/>
      <c r="OSK238" s="86"/>
      <c r="OSL238" s="86"/>
      <c r="OSM238" s="86"/>
      <c r="OSN238" s="86"/>
      <c r="OSO238" s="86"/>
      <c r="OSP238" s="86"/>
      <c r="OSQ238" s="86"/>
      <c r="OSR238" s="86"/>
      <c r="OSS238" s="86"/>
      <c r="OST238" s="86"/>
      <c r="OSU238" s="86"/>
      <c r="OSV238" s="86"/>
      <c r="OSW238" s="86"/>
      <c r="OSX238" s="86"/>
      <c r="OSY238" s="86"/>
      <c r="OSZ238" s="86"/>
      <c r="OTA238" s="86"/>
      <c r="OTB238" s="86"/>
      <c r="OTC238" s="86"/>
      <c r="OTD238" s="86"/>
      <c r="OTE238" s="86"/>
      <c r="OTF238" s="86"/>
      <c r="OTG238" s="86"/>
      <c r="OTH238" s="86"/>
      <c r="OTI238" s="86"/>
      <c r="OTJ238" s="86"/>
      <c r="OTK238" s="86"/>
      <c r="OTL238" s="86"/>
      <c r="OTM238" s="86"/>
      <c r="OTN238" s="86"/>
      <c r="OTO238" s="86"/>
      <c r="OTP238" s="86"/>
      <c r="OTQ238" s="86"/>
      <c r="OTR238" s="86"/>
      <c r="OTS238" s="86"/>
      <c r="OTT238" s="86"/>
      <c r="OTU238" s="86"/>
      <c r="OTV238" s="86"/>
      <c r="OTW238" s="86"/>
      <c r="OTX238" s="86"/>
      <c r="OTY238" s="86"/>
      <c r="OTZ238" s="86"/>
      <c r="OUA238" s="86"/>
      <c r="OUB238" s="86"/>
      <c r="OUC238" s="86"/>
      <c r="OUD238" s="86"/>
      <c r="OUE238" s="86"/>
      <c r="OUF238" s="86"/>
      <c r="OUG238" s="86"/>
      <c r="OUH238" s="86"/>
      <c r="OUI238" s="86"/>
      <c r="OUJ238" s="86"/>
      <c r="OUK238" s="86"/>
      <c r="OUL238" s="86"/>
      <c r="OUM238" s="86"/>
      <c r="OUN238" s="86"/>
      <c r="OUO238" s="86"/>
      <c r="OUP238" s="86"/>
      <c r="OUQ238" s="86"/>
      <c r="OUR238" s="86"/>
      <c r="OUS238" s="86"/>
      <c r="OUT238" s="86"/>
      <c r="OUU238" s="86"/>
      <c r="OUV238" s="86"/>
      <c r="OUW238" s="86"/>
      <c r="OUX238" s="86"/>
      <c r="OUY238" s="86"/>
      <c r="OUZ238" s="86"/>
      <c r="OVA238" s="86"/>
      <c r="OVB238" s="86"/>
      <c r="OVC238" s="86"/>
      <c r="OVD238" s="86"/>
      <c r="OVE238" s="86"/>
      <c r="OVF238" s="86"/>
      <c r="OVG238" s="86"/>
      <c r="OVH238" s="86"/>
      <c r="OVI238" s="86"/>
      <c r="OVJ238" s="86"/>
      <c r="OVK238" s="86"/>
      <c r="OVL238" s="86"/>
      <c r="OVM238" s="86"/>
      <c r="OVN238" s="86"/>
      <c r="OVO238" s="86"/>
      <c r="OVP238" s="86"/>
      <c r="OVQ238" s="86"/>
      <c r="OVR238" s="86"/>
      <c r="OVS238" s="86"/>
      <c r="OVT238" s="86"/>
      <c r="OVU238" s="86"/>
      <c r="OVV238" s="86"/>
      <c r="OVW238" s="86"/>
      <c r="OVX238" s="86"/>
      <c r="OVY238" s="86"/>
      <c r="OVZ238" s="86"/>
      <c r="OWA238" s="86"/>
      <c r="OWB238" s="86"/>
      <c r="OWC238" s="86"/>
      <c r="OWD238" s="86"/>
      <c r="OWE238" s="86"/>
      <c r="OWF238" s="86"/>
      <c r="OWG238" s="86"/>
      <c r="OWH238" s="86"/>
      <c r="OWI238" s="86"/>
      <c r="OWJ238" s="86"/>
      <c r="OWK238" s="86"/>
      <c r="OWL238" s="86"/>
      <c r="OWM238" s="86"/>
      <c r="OWN238" s="86"/>
      <c r="OWO238" s="86"/>
      <c r="OWP238" s="86"/>
      <c r="OWQ238" s="86"/>
      <c r="OWR238" s="86"/>
      <c r="OWS238" s="86"/>
      <c r="OWT238" s="86"/>
      <c r="OWU238" s="86"/>
      <c r="OWV238" s="86"/>
      <c r="OWW238" s="86"/>
      <c r="OWX238" s="86"/>
      <c r="OWY238" s="86"/>
      <c r="OWZ238" s="86"/>
      <c r="OXA238" s="86"/>
      <c r="OXB238" s="86"/>
      <c r="OXC238" s="86"/>
      <c r="OXD238" s="86"/>
      <c r="OXE238" s="86"/>
      <c r="OXF238" s="86"/>
      <c r="OXG238" s="86"/>
      <c r="OXH238" s="86"/>
      <c r="OXI238" s="86"/>
      <c r="OXJ238" s="86"/>
      <c r="OXK238" s="86"/>
      <c r="OXL238" s="86"/>
      <c r="OXM238" s="86"/>
      <c r="OXN238" s="86"/>
      <c r="OXO238" s="86"/>
      <c r="OXP238" s="86"/>
      <c r="OXQ238" s="86"/>
      <c r="OXR238" s="86"/>
      <c r="OXS238" s="86"/>
      <c r="OXT238" s="86"/>
      <c r="OXU238" s="86"/>
      <c r="OXV238" s="86"/>
      <c r="OXW238" s="86"/>
      <c r="OXX238" s="86"/>
      <c r="OXY238" s="86"/>
      <c r="OXZ238" s="86"/>
      <c r="OYA238" s="86"/>
      <c r="OYB238" s="86"/>
      <c r="OYC238" s="86"/>
      <c r="OYD238" s="86"/>
      <c r="OYE238" s="86"/>
      <c r="OYF238" s="86"/>
      <c r="OYG238" s="86"/>
      <c r="OYH238" s="86"/>
      <c r="OYI238" s="86"/>
      <c r="OYJ238" s="86"/>
      <c r="OYK238" s="86"/>
      <c r="OYL238" s="86"/>
      <c r="OYM238" s="86"/>
      <c r="OYN238" s="86"/>
      <c r="OYO238" s="86"/>
      <c r="OYP238" s="86"/>
      <c r="OYQ238" s="86"/>
      <c r="OYR238" s="86"/>
      <c r="OYS238" s="86"/>
      <c r="OYT238" s="86"/>
      <c r="OYU238" s="86"/>
      <c r="OYV238" s="86"/>
      <c r="OYW238" s="86"/>
      <c r="OYX238" s="86"/>
      <c r="OYY238" s="86"/>
      <c r="OYZ238" s="86"/>
      <c r="OZA238" s="86"/>
      <c r="OZB238" s="86"/>
      <c r="OZC238" s="86"/>
      <c r="OZD238" s="86"/>
      <c r="OZE238" s="86"/>
      <c r="OZF238" s="86"/>
      <c r="OZG238" s="86"/>
      <c r="OZH238" s="86"/>
      <c r="OZI238" s="86"/>
      <c r="OZJ238" s="86"/>
      <c r="OZK238" s="86"/>
      <c r="OZL238" s="86"/>
      <c r="OZM238" s="86"/>
      <c r="OZN238" s="86"/>
      <c r="OZO238" s="86"/>
      <c r="OZP238" s="86"/>
      <c r="OZQ238" s="86"/>
      <c r="OZR238" s="86"/>
      <c r="OZS238" s="86"/>
      <c r="OZT238" s="86"/>
      <c r="OZU238" s="86"/>
      <c r="OZV238" s="86"/>
      <c r="OZW238" s="86"/>
      <c r="OZX238" s="86"/>
      <c r="OZY238" s="86"/>
      <c r="OZZ238" s="86"/>
      <c r="PAA238" s="86"/>
      <c r="PAB238" s="86"/>
      <c r="PAC238" s="86"/>
      <c r="PAD238" s="86"/>
      <c r="PAE238" s="86"/>
      <c r="PAF238" s="86"/>
      <c r="PAG238" s="86"/>
      <c r="PAH238" s="86"/>
      <c r="PAI238" s="86"/>
      <c r="PAJ238" s="86"/>
      <c r="PAK238" s="86"/>
      <c r="PAL238" s="86"/>
      <c r="PAM238" s="86"/>
      <c r="PAN238" s="86"/>
      <c r="PAO238" s="86"/>
      <c r="PAP238" s="86"/>
      <c r="PAQ238" s="86"/>
      <c r="PAR238" s="86"/>
      <c r="PAS238" s="86"/>
      <c r="PAT238" s="86"/>
      <c r="PAU238" s="86"/>
      <c r="PAV238" s="86"/>
      <c r="PAW238" s="86"/>
      <c r="PAX238" s="86"/>
      <c r="PAY238" s="86"/>
      <c r="PAZ238" s="86"/>
      <c r="PBA238" s="86"/>
      <c r="PBB238" s="86"/>
      <c r="PBC238" s="86"/>
      <c r="PBD238" s="86"/>
      <c r="PBE238" s="86"/>
      <c r="PBF238" s="86"/>
      <c r="PBG238" s="86"/>
      <c r="PBH238" s="86"/>
      <c r="PBI238" s="86"/>
      <c r="PBJ238" s="86"/>
      <c r="PBK238" s="86"/>
      <c r="PBL238" s="86"/>
      <c r="PBM238" s="86"/>
      <c r="PBN238" s="86"/>
      <c r="PBO238" s="86"/>
      <c r="PBP238" s="86"/>
      <c r="PBQ238" s="86"/>
      <c r="PBR238" s="86"/>
      <c r="PBS238" s="86"/>
      <c r="PBT238" s="86"/>
      <c r="PBU238" s="86"/>
      <c r="PBV238" s="86"/>
      <c r="PBW238" s="86"/>
      <c r="PBX238" s="86"/>
      <c r="PBY238" s="86"/>
      <c r="PBZ238" s="86"/>
      <c r="PCA238" s="86"/>
      <c r="PCB238" s="86"/>
      <c r="PCC238" s="86"/>
      <c r="PCD238" s="86"/>
      <c r="PCE238" s="86"/>
      <c r="PCF238" s="86"/>
      <c r="PCG238" s="86"/>
      <c r="PCH238" s="86"/>
      <c r="PCI238" s="86"/>
      <c r="PCJ238" s="86"/>
      <c r="PCK238" s="86"/>
      <c r="PCL238" s="86"/>
      <c r="PCM238" s="86"/>
      <c r="PCN238" s="86"/>
      <c r="PCO238" s="86"/>
      <c r="PCP238" s="86"/>
      <c r="PCQ238" s="86"/>
      <c r="PCR238" s="86"/>
      <c r="PCS238" s="86"/>
      <c r="PCT238" s="86"/>
      <c r="PCU238" s="86"/>
      <c r="PCV238" s="86"/>
      <c r="PCW238" s="86"/>
      <c r="PCX238" s="86"/>
      <c r="PCY238" s="86"/>
      <c r="PCZ238" s="86"/>
      <c r="PDA238" s="86"/>
      <c r="PDB238" s="86"/>
      <c r="PDC238" s="86"/>
      <c r="PDD238" s="86"/>
      <c r="PDE238" s="86"/>
      <c r="PDF238" s="86"/>
      <c r="PDG238" s="86"/>
      <c r="PDH238" s="86"/>
      <c r="PDI238" s="86"/>
      <c r="PDJ238" s="86"/>
      <c r="PDK238" s="86"/>
      <c r="PDL238" s="86"/>
      <c r="PDM238" s="86"/>
      <c r="PDN238" s="86"/>
      <c r="PDO238" s="86"/>
      <c r="PDP238" s="86"/>
      <c r="PDQ238" s="86"/>
      <c r="PDR238" s="86"/>
      <c r="PDS238" s="86"/>
      <c r="PDT238" s="86"/>
      <c r="PDU238" s="86"/>
      <c r="PDV238" s="86"/>
      <c r="PDW238" s="86"/>
      <c r="PDX238" s="86"/>
      <c r="PDY238" s="86"/>
      <c r="PDZ238" s="86"/>
      <c r="PEA238" s="86"/>
      <c r="PEB238" s="86"/>
      <c r="PEC238" s="86"/>
      <c r="PED238" s="86"/>
      <c r="PEE238" s="86"/>
      <c r="PEF238" s="86"/>
      <c r="PEG238" s="86"/>
      <c r="PEH238" s="86"/>
      <c r="PEI238" s="86"/>
      <c r="PEJ238" s="86"/>
      <c r="PEK238" s="86"/>
      <c r="PEL238" s="86"/>
      <c r="PEM238" s="86"/>
      <c r="PEN238" s="86"/>
      <c r="PEO238" s="86"/>
      <c r="PEP238" s="86"/>
      <c r="PEQ238" s="86"/>
      <c r="PER238" s="86"/>
      <c r="PES238" s="86"/>
      <c r="PET238" s="86"/>
      <c r="PEU238" s="86"/>
      <c r="PEV238" s="86"/>
      <c r="PEW238" s="86"/>
      <c r="PEX238" s="86"/>
      <c r="PEY238" s="86"/>
      <c r="PEZ238" s="86"/>
      <c r="PFA238" s="86"/>
      <c r="PFB238" s="86"/>
      <c r="PFC238" s="86"/>
      <c r="PFD238" s="86"/>
      <c r="PFE238" s="86"/>
      <c r="PFF238" s="86"/>
      <c r="PFG238" s="86"/>
      <c r="PFH238" s="86"/>
      <c r="PFI238" s="86"/>
      <c r="PFJ238" s="86"/>
      <c r="PFK238" s="86"/>
      <c r="PFL238" s="86"/>
      <c r="PFM238" s="86"/>
      <c r="PFN238" s="86"/>
      <c r="PFO238" s="86"/>
      <c r="PFP238" s="86"/>
      <c r="PFQ238" s="86"/>
      <c r="PFR238" s="86"/>
      <c r="PFS238" s="86"/>
      <c r="PFT238" s="86"/>
      <c r="PFU238" s="86"/>
      <c r="PFV238" s="86"/>
      <c r="PFW238" s="86"/>
      <c r="PFX238" s="86"/>
      <c r="PFY238" s="86"/>
      <c r="PFZ238" s="86"/>
      <c r="PGA238" s="86"/>
      <c r="PGB238" s="86"/>
      <c r="PGC238" s="86"/>
      <c r="PGD238" s="86"/>
      <c r="PGE238" s="86"/>
      <c r="PGF238" s="86"/>
      <c r="PGG238" s="86"/>
      <c r="PGH238" s="86"/>
      <c r="PGI238" s="86"/>
      <c r="PGJ238" s="86"/>
      <c r="PGK238" s="86"/>
      <c r="PGL238" s="86"/>
      <c r="PGM238" s="86"/>
      <c r="PGN238" s="86"/>
      <c r="PGO238" s="86"/>
      <c r="PGP238" s="86"/>
      <c r="PGQ238" s="86"/>
      <c r="PGR238" s="86"/>
      <c r="PGS238" s="86"/>
      <c r="PGT238" s="86"/>
      <c r="PGU238" s="86"/>
      <c r="PGV238" s="86"/>
      <c r="PGW238" s="86"/>
      <c r="PGX238" s="86"/>
      <c r="PGY238" s="86"/>
      <c r="PGZ238" s="86"/>
      <c r="PHA238" s="86"/>
      <c r="PHB238" s="86"/>
      <c r="PHC238" s="86"/>
      <c r="PHD238" s="86"/>
      <c r="PHE238" s="86"/>
      <c r="PHF238" s="86"/>
      <c r="PHG238" s="86"/>
      <c r="PHH238" s="86"/>
      <c r="PHI238" s="86"/>
      <c r="PHJ238" s="86"/>
      <c r="PHK238" s="86"/>
      <c r="PHL238" s="86"/>
      <c r="PHM238" s="86"/>
      <c r="PHN238" s="86"/>
      <c r="PHO238" s="86"/>
      <c r="PHP238" s="86"/>
      <c r="PHQ238" s="86"/>
      <c r="PHR238" s="86"/>
      <c r="PHS238" s="86"/>
      <c r="PHT238" s="86"/>
      <c r="PHU238" s="86"/>
      <c r="PHV238" s="86"/>
      <c r="PHW238" s="86"/>
      <c r="PHX238" s="86"/>
      <c r="PHY238" s="86"/>
      <c r="PHZ238" s="86"/>
      <c r="PIA238" s="86"/>
      <c r="PIB238" s="86"/>
      <c r="PIC238" s="86"/>
      <c r="PID238" s="86"/>
      <c r="PIE238" s="86"/>
      <c r="PIF238" s="86"/>
      <c r="PIG238" s="86"/>
      <c r="PIH238" s="86"/>
      <c r="PII238" s="86"/>
      <c r="PIJ238" s="86"/>
      <c r="PIK238" s="86"/>
      <c r="PIL238" s="86"/>
      <c r="PIM238" s="86"/>
      <c r="PIN238" s="86"/>
      <c r="PIO238" s="86"/>
      <c r="PIP238" s="86"/>
      <c r="PIQ238" s="86"/>
      <c r="PIR238" s="86"/>
      <c r="PIS238" s="86"/>
      <c r="PIT238" s="86"/>
      <c r="PIU238" s="86"/>
      <c r="PIV238" s="86"/>
      <c r="PIW238" s="86"/>
      <c r="PIX238" s="86"/>
      <c r="PIY238" s="86"/>
      <c r="PIZ238" s="86"/>
      <c r="PJA238" s="86"/>
      <c r="PJB238" s="86"/>
      <c r="PJC238" s="86"/>
      <c r="PJD238" s="86"/>
      <c r="PJE238" s="86"/>
      <c r="PJF238" s="86"/>
      <c r="PJG238" s="86"/>
      <c r="PJH238" s="86"/>
      <c r="PJI238" s="86"/>
      <c r="PJJ238" s="86"/>
      <c r="PJK238" s="86"/>
      <c r="PJL238" s="86"/>
      <c r="PJM238" s="86"/>
      <c r="PJN238" s="86"/>
      <c r="PJO238" s="86"/>
      <c r="PJP238" s="86"/>
      <c r="PJQ238" s="86"/>
      <c r="PJR238" s="86"/>
      <c r="PJS238" s="86"/>
      <c r="PJT238" s="86"/>
      <c r="PJU238" s="86"/>
      <c r="PJV238" s="86"/>
      <c r="PJW238" s="86"/>
      <c r="PJX238" s="86"/>
      <c r="PJY238" s="86"/>
      <c r="PJZ238" s="86"/>
      <c r="PKA238" s="86"/>
      <c r="PKB238" s="86"/>
      <c r="PKC238" s="86"/>
      <c r="PKD238" s="86"/>
      <c r="PKE238" s="86"/>
      <c r="PKF238" s="86"/>
      <c r="PKG238" s="86"/>
      <c r="PKH238" s="86"/>
      <c r="PKI238" s="86"/>
      <c r="PKJ238" s="86"/>
      <c r="PKK238" s="86"/>
      <c r="PKL238" s="86"/>
      <c r="PKM238" s="86"/>
      <c r="PKN238" s="86"/>
      <c r="PKO238" s="86"/>
      <c r="PKP238" s="86"/>
      <c r="PKQ238" s="86"/>
      <c r="PKR238" s="86"/>
      <c r="PKS238" s="86"/>
      <c r="PKT238" s="86"/>
      <c r="PKU238" s="86"/>
      <c r="PKV238" s="86"/>
      <c r="PKW238" s="86"/>
      <c r="PKX238" s="86"/>
      <c r="PKY238" s="86"/>
      <c r="PKZ238" s="86"/>
      <c r="PLA238" s="86"/>
      <c r="PLB238" s="86"/>
      <c r="PLC238" s="86"/>
      <c r="PLD238" s="86"/>
      <c r="PLE238" s="86"/>
      <c r="PLF238" s="86"/>
      <c r="PLG238" s="86"/>
      <c r="PLH238" s="86"/>
      <c r="PLI238" s="86"/>
      <c r="PLJ238" s="86"/>
      <c r="PLK238" s="86"/>
      <c r="PLL238" s="86"/>
      <c r="PLM238" s="86"/>
      <c r="PLN238" s="86"/>
      <c r="PLO238" s="86"/>
      <c r="PLP238" s="86"/>
      <c r="PLQ238" s="86"/>
      <c r="PLR238" s="86"/>
      <c r="PLS238" s="86"/>
      <c r="PLT238" s="86"/>
      <c r="PLU238" s="86"/>
      <c r="PLV238" s="86"/>
      <c r="PLW238" s="86"/>
      <c r="PLX238" s="86"/>
      <c r="PLY238" s="86"/>
      <c r="PLZ238" s="86"/>
      <c r="PMA238" s="86"/>
      <c r="PMB238" s="86"/>
      <c r="PMC238" s="86"/>
      <c r="PMD238" s="86"/>
      <c r="PME238" s="86"/>
      <c r="PMF238" s="86"/>
      <c r="PMG238" s="86"/>
      <c r="PMH238" s="86"/>
      <c r="PMI238" s="86"/>
      <c r="PMJ238" s="86"/>
      <c r="PMK238" s="86"/>
      <c r="PML238" s="86"/>
      <c r="PMM238" s="86"/>
      <c r="PMN238" s="86"/>
      <c r="PMO238" s="86"/>
      <c r="PMP238" s="86"/>
      <c r="PMQ238" s="86"/>
      <c r="PMR238" s="86"/>
      <c r="PMS238" s="86"/>
      <c r="PMT238" s="86"/>
      <c r="PMU238" s="86"/>
      <c r="PMV238" s="86"/>
      <c r="PMW238" s="86"/>
      <c r="PMX238" s="86"/>
      <c r="PMY238" s="86"/>
      <c r="PMZ238" s="86"/>
      <c r="PNA238" s="86"/>
      <c r="PNB238" s="86"/>
      <c r="PNC238" s="86"/>
      <c r="PND238" s="86"/>
      <c r="PNE238" s="86"/>
      <c r="PNF238" s="86"/>
      <c r="PNG238" s="86"/>
      <c r="PNH238" s="86"/>
      <c r="PNI238" s="86"/>
      <c r="PNJ238" s="86"/>
      <c r="PNK238" s="86"/>
      <c r="PNL238" s="86"/>
      <c r="PNM238" s="86"/>
      <c r="PNN238" s="86"/>
      <c r="PNO238" s="86"/>
      <c r="PNP238" s="86"/>
      <c r="PNQ238" s="86"/>
      <c r="PNR238" s="86"/>
      <c r="PNS238" s="86"/>
      <c r="PNT238" s="86"/>
      <c r="PNU238" s="86"/>
      <c r="PNV238" s="86"/>
      <c r="PNW238" s="86"/>
      <c r="PNX238" s="86"/>
      <c r="PNY238" s="86"/>
      <c r="PNZ238" s="86"/>
      <c r="POA238" s="86"/>
      <c r="POB238" s="86"/>
      <c r="POC238" s="86"/>
      <c r="POD238" s="86"/>
      <c r="POE238" s="86"/>
      <c r="POF238" s="86"/>
      <c r="POG238" s="86"/>
      <c r="POH238" s="86"/>
      <c r="POI238" s="86"/>
      <c r="POJ238" s="86"/>
      <c r="POK238" s="86"/>
      <c r="POL238" s="86"/>
      <c r="POM238" s="86"/>
      <c r="PON238" s="86"/>
      <c r="POO238" s="86"/>
      <c r="POP238" s="86"/>
      <c r="POQ238" s="86"/>
      <c r="POR238" s="86"/>
      <c r="POS238" s="86"/>
      <c r="POT238" s="86"/>
      <c r="POU238" s="86"/>
      <c r="POV238" s="86"/>
      <c r="POW238" s="86"/>
      <c r="POX238" s="86"/>
      <c r="POY238" s="86"/>
      <c r="POZ238" s="86"/>
      <c r="PPA238" s="86"/>
      <c r="PPB238" s="86"/>
      <c r="PPC238" s="86"/>
      <c r="PPD238" s="86"/>
      <c r="PPE238" s="86"/>
      <c r="PPF238" s="86"/>
      <c r="PPG238" s="86"/>
      <c r="PPH238" s="86"/>
      <c r="PPI238" s="86"/>
      <c r="PPJ238" s="86"/>
      <c r="PPK238" s="86"/>
      <c r="PPL238" s="86"/>
      <c r="PPM238" s="86"/>
      <c r="PPN238" s="86"/>
      <c r="PPO238" s="86"/>
      <c r="PPP238" s="86"/>
      <c r="PPQ238" s="86"/>
      <c r="PPR238" s="86"/>
      <c r="PPS238" s="86"/>
      <c r="PPT238" s="86"/>
      <c r="PPU238" s="86"/>
      <c r="PPV238" s="86"/>
      <c r="PPW238" s="86"/>
      <c r="PPX238" s="86"/>
      <c r="PPY238" s="86"/>
      <c r="PPZ238" s="86"/>
      <c r="PQA238" s="86"/>
      <c r="PQB238" s="86"/>
      <c r="PQC238" s="86"/>
      <c r="PQD238" s="86"/>
      <c r="PQE238" s="86"/>
      <c r="PQF238" s="86"/>
      <c r="PQG238" s="86"/>
      <c r="PQH238" s="86"/>
      <c r="PQI238" s="86"/>
      <c r="PQJ238" s="86"/>
      <c r="PQK238" s="86"/>
      <c r="PQL238" s="86"/>
      <c r="PQM238" s="86"/>
      <c r="PQN238" s="86"/>
      <c r="PQO238" s="86"/>
      <c r="PQP238" s="86"/>
      <c r="PQQ238" s="86"/>
      <c r="PQR238" s="86"/>
      <c r="PQS238" s="86"/>
      <c r="PQT238" s="86"/>
      <c r="PQU238" s="86"/>
      <c r="PQV238" s="86"/>
      <c r="PQW238" s="86"/>
      <c r="PQX238" s="86"/>
      <c r="PQY238" s="86"/>
      <c r="PQZ238" s="86"/>
      <c r="PRA238" s="86"/>
      <c r="PRB238" s="86"/>
      <c r="PRC238" s="86"/>
      <c r="PRD238" s="86"/>
      <c r="PRE238" s="86"/>
      <c r="PRF238" s="86"/>
      <c r="PRG238" s="86"/>
      <c r="PRH238" s="86"/>
      <c r="PRI238" s="86"/>
      <c r="PRJ238" s="86"/>
      <c r="PRK238" s="86"/>
      <c r="PRL238" s="86"/>
      <c r="PRM238" s="86"/>
      <c r="PRN238" s="86"/>
      <c r="PRO238" s="86"/>
      <c r="PRP238" s="86"/>
      <c r="PRQ238" s="86"/>
      <c r="PRR238" s="86"/>
      <c r="PRS238" s="86"/>
      <c r="PRT238" s="86"/>
      <c r="PRU238" s="86"/>
      <c r="PRV238" s="86"/>
      <c r="PRW238" s="86"/>
      <c r="PRX238" s="86"/>
      <c r="PRY238" s="86"/>
      <c r="PRZ238" s="86"/>
      <c r="PSA238" s="86"/>
      <c r="PSB238" s="86"/>
      <c r="PSC238" s="86"/>
      <c r="PSD238" s="86"/>
      <c r="PSE238" s="86"/>
      <c r="PSF238" s="86"/>
      <c r="PSG238" s="86"/>
      <c r="PSH238" s="86"/>
      <c r="PSI238" s="86"/>
      <c r="PSJ238" s="86"/>
      <c r="PSK238" s="86"/>
      <c r="PSL238" s="86"/>
      <c r="PSM238" s="86"/>
      <c r="PSN238" s="86"/>
      <c r="PSO238" s="86"/>
      <c r="PSP238" s="86"/>
      <c r="PSQ238" s="86"/>
      <c r="PSR238" s="86"/>
      <c r="PSS238" s="86"/>
      <c r="PST238" s="86"/>
      <c r="PSU238" s="86"/>
      <c r="PSV238" s="86"/>
      <c r="PSW238" s="86"/>
      <c r="PSX238" s="86"/>
      <c r="PSY238" s="86"/>
      <c r="PSZ238" s="86"/>
      <c r="PTA238" s="86"/>
      <c r="PTB238" s="86"/>
      <c r="PTC238" s="86"/>
      <c r="PTD238" s="86"/>
      <c r="PTE238" s="86"/>
      <c r="PTF238" s="86"/>
      <c r="PTG238" s="86"/>
      <c r="PTH238" s="86"/>
      <c r="PTI238" s="86"/>
      <c r="PTJ238" s="86"/>
      <c r="PTK238" s="86"/>
      <c r="PTL238" s="86"/>
      <c r="PTM238" s="86"/>
      <c r="PTN238" s="86"/>
      <c r="PTO238" s="86"/>
      <c r="PTP238" s="86"/>
      <c r="PTQ238" s="86"/>
      <c r="PTR238" s="86"/>
      <c r="PTS238" s="86"/>
      <c r="PTT238" s="86"/>
      <c r="PTU238" s="86"/>
      <c r="PTV238" s="86"/>
      <c r="PTW238" s="86"/>
      <c r="PTX238" s="86"/>
      <c r="PTY238" s="86"/>
      <c r="PTZ238" s="86"/>
      <c r="PUA238" s="86"/>
      <c r="PUB238" s="86"/>
      <c r="PUC238" s="86"/>
      <c r="PUD238" s="86"/>
      <c r="PUE238" s="86"/>
      <c r="PUF238" s="86"/>
      <c r="PUG238" s="86"/>
      <c r="PUH238" s="86"/>
      <c r="PUI238" s="86"/>
      <c r="PUJ238" s="86"/>
      <c r="PUK238" s="86"/>
      <c r="PUL238" s="86"/>
      <c r="PUM238" s="86"/>
      <c r="PUN238" s="86"/>
      <c r="PUO238" s="86"/>
      <c r="PUP238" s="86"/>
      <c r="PUQ238" s="86"/>
      <c r="PUR238" s="86"/>
      <c r="PUS238" s="86"/>
      <c r="PUT238" s="86"/>
      <c r="PUU238" s="86"/>
      <c r="PUV238" s="86"/>
      <c r="PUW238" s="86"/>
      <c r="PUX238" s="86"/>
      <c r="PUY238" s="86"/>
      <c r="PUZ238" s="86"/>
      <c r="PVA238" s="86"/>
      <c r="PVB238" s="86"/>
      <c r="PVC238" s="86"/>
      <c r="PVD238" s="86"/>
      <c r="PVE238" s="86"/>
      <c r="PVF238" s="86"/>
      <c r="PVG238" s="86"/>
      <c r="PVH238" s="86"/>
      <c r="PVI238" s="86"/>
      <c r="PVJ238" s="86"/>
      <c r="PVK238" s="86"/>
      <c r="PVL238" s="86"/>
      <c r="PVM238" s="86"/>
      <c r="PVN238" s="86"/>
      <c r="PVO238" s="86"/>
      <c r="PVP238" s="86"/>
      <c r="PVQ238" s="86"/>
      <c r="PVR238" s="86"/>
      <c r="PVS238" s="86"/>
      <c r="PVT238" s="86"/>
      <c r="PVU238" s="86"/>
      <c r="PVV238" s="86"/>
      <c r="PVW238" s="86"/>
      <c r="PVX238" s="86"/>
      <c r="PVY238" s="86"/>
      <c r="PVZ238" s="86"/>
      <c r="PWA238" s="86"/>
      <c r="PWB238" s="86"/>
      <c r="PWC238" s="86"/>
      <c r="PWD238" s="86"/>
      <c r="PWE238" s="86"/>
      <c r="PWF238" s="86"/>
      <c r="PWG238" s="86"/>
      <c r="PWH238" s="86"/>
      <c r="PWI238" s="86"/>
      <c r="PWJ238" s="86"/>
      <c r="PWK238" s="86"/>
      <c r="PWL238" s="86"/>
      <c r="PWM238" s="86"/>
      <c r="PWN238" s="86"/>
      <c r="PWO238" s="86"/>
      <c r="PWP238" s="86"/>
      <c r="PWQ238" s="86"/>
      <c r="PWR238" s="86"/>
      <c r="PWS238" s="86"/>
      <c r="PWT238" s="86"/>
      <c r="PWU238" s="86"/>
      <c r="PWV238" s="86"/>
      <c r="PWW238" s="86"/>
      <c r="PWX238" s="86"/>
      <c r="PWY238" s="86"/>
      <c r="PWZ238" s="86"/>
      <c r="PXA238" s="86"/>
      <c r="PXB238" s="86"/>
      <c r="PXC238" s="86"/>
      <c r="PXD238" s="86"/>
      <c r="PXE238" s="86"/>
      <c r="PXF238" s="86"/>
      <c r="PXG238" s="86"/>
      <c r="PXH238" s="86"/>
      <c r="PXI238" s="86"/>
      <c r="PXJ238" s="86"/>
      <c r="PXK238" s="86"/>
      <c r="PXL238" s="86"/>
      <c r="PXM238" s="86"/>
      <c r="PXN238" s="86"/>
      <c r="PXO238" s="86"/>
      <c r="PXP238" s="86"/>
      <c r="PXQ238" s="86"/>
      <c r="PXR238" s="86"/>
      <c r="PXS238" s="86"/>
      <c r="PXT238" s="86"/>
      <c r="PXU238" s="86"/>
      <c r="PXV238" s="86"/>
      <c r="PXW238" s="86"/>
      <c r="PXX238" s="86"/>
      <c r="PXY238" s="86"/>
      <c r="PXZ238" s="86"/>
      <c r="PYA238" s="86"/>
      <c r="PYB238" s="86"/>
      <c r="PYC238" s="86"/>
      <c r="PYD238" s="86"/>
      <c r="PYE238" s="86"/>
      <c r="PYF238" s="86"/>
      <c r="PYG238" s="86"/>
      <c r="PYH238" s="86"/>
      <c r="PYI238" s="86"/>
      <c r="PYJ238" s="86"/>
      <c r="PYK238" s="86"/>
      <c r="PYL238" s="86"/>
      <c r="PYM238" s="86"/>
      <c r="PYN238" s="86"/>
      <c r="PYO238" s="86"/>
      <c r="PYP238" s="86"/>
      <c r="PYQ238" s="86"/>
      <c r="PYR238" s="86"/>
      <c r="PYS238" s="86"/>
      <c r="PYT238" s="86"/>
      <c r="PYU238" s="86"/>
      <c r="PYV238" s="86"/>
      <c r="PYW238" s="86"/>
      <c r="PYX238" s="86"/>
      <c r="PYY238" s="86"/>
      <c r="PYZ238" s="86"/>
      <c r="PZA238" s="86"/>
      <c r="PZB238" s="86"/>
      <c r="PZC238" s="86"/>
      <c r="PZD238" s="86"/>
      <c r="PZE238" s="86"/>
      <c r="PZF238" s="86"/>
      <c r="PZG238" s="86"/>
      <c r="PZH238" s="86"/>
      <c r="PZI238" s="86"/>
      <c r="PZJ238" s="86"/>
      <c r="PZK238" s="86"/>
      <c r="PZL238" s="86"/>
      <c r="PZM238" s="86"/>
      <c r="PZN238" s="86"/>
      <c r="PZO238" s="86"/>
      <c r="PZP238" s="86"/>
      <c r="PZQ238" s="86"/>
      <c r="PZR238" s="86"/>
      <c r="PZS238" s="86"/>
      <c r="PZT238" s="86"/>
      <c r="PZU238" s="86"/>
      <c r="PZV238" s="86"/>
      <c r="PZW238" s="86"/>
      <c r="PZX238" s="86"/>
      <c r="PZY238" s="86"/>
      <c r="PZZ238" s="86"/>
      <c r="QAA238" s="86"/>
      <c r="QAB238" s="86"/>
      <c r="QAC238" s="86"/>
      <c r="QAD238" s="86"/>
      <c r="QAE238" s="86"/>
      <c r="QAF238" s="86"/>
      <c r="QAG238" s="86"/>
      <c r="QAH238" s="86"/>
      <c r="QAI238" s="86"/>
      <c r="QAJ238" s="86"/>
      <c r="QAK238" s="86"/>
      <c r="QAL238" s="86"/>
      <c r="QAM238" s="86"/>
      <c r="QAN238" s="86"/>
      <c r="QAO238" s="86"/>
      <c r="QAP238" s="86"/>
      <c r="QAQ238" s="86"/>
      <c r="QAR238" s="86"/>
      <c r="QAS238" s="86"/>
      <c r="QAT238" s="86"/>
      <c r="QAU238" s="86"/>
      <c r="QAV238" s="86"/>
      <c r="QAW238" s="86"/>
      <c r="QAX238" s="86"/>
      <c r="QAY238" s="86"/>
      <c r="QAZ238" s="86"/>
      <c r="QBA238" s="86"/>
      <c r="QBB238" s="86"/>
      <c r="QBC238" s="86"/>
      <c r="QBD238" s="86"/>
      <c r="QBE238" s="86"/>
      <c r="QBF238" s="86"/>
      <c r="QBG238" s="86"/>
      <c r="QBH238" s="86"/>
      <c r="QBI238" s="86"/>
      <c r="QBJ238" s="86"/>
      <c r="QBK238" s="86"/>
      <c r="QBL238" s="86"/>
      <c r="QBM238" s="86"/>
      <c r="QBN238" s="86"/>
      <c r="QBO238" s="86"/>
      <c r="QBP238" s="86"/>
      <c r="QBQ238" s="86"/>
      <c r="QBR238" s="86"/>
      <c r="QBS238" s="86"/>
      <c r="QBT238" s="86"/>
      <c r="QBU238" s="86"/>
      <c r="QBV238" s="86"/>
      <c r="QBW238" s="86"/>
      <c r="QBX238" s="86"/>
      <c r="QBY238" s="86"/>
      <c r="QBZ238" s="86"/>
      <c r="QCA238" s="86"/>
      <c r="QCB238" s="86"/>
      <c r="QCC238" s="86"/>
      <c r="QCD238" s="86"/>
      <c r="QCE238" s="86"/>
      <c r="QCF238" s="86"/>
      <c r="QCG238" s="86"/>
      <c r="QCH238" s="86"/>
      <c r="QCI238" s="86"/>
      <c r="QCJ238" s="86"/>
      <c r="QCK238" s="86"/>
      <c r="QCL238" s="86"/>
      <c r="QCM238" s="86"/>
      <c r="QCN238" s="86"/>
      <c r="QCO238" s="86"/>
      <c r="QCP238" s="86"/>
      <c r="QCQ238" s="86"/>
      <c r="QCR238" s="86"/>
      <c r="QCS238" s="86"/>
      <c r="QCT238" s="86"/>
      <c r="QCU238" s="86"/>
      <c r="QCV238" s="86"/>
      <c r="QCW238" s="86"/>
      <c r="QCX238" s="86"/>
      <c r="QCY238" s="86"/>
      <c r="QCZ238" s="86"/>
      <c r="QDA238" s="86"/>
      <c r="QDB238" s="86"/>
      <c r="QDC238" s="86"/>
      <c r="QDD238" s="86"/>
      <c r="QDE238" s="86"/>
      <c r="QDF238" s="86"/>
      <c r="QDG238" s="86"/>
      <c r="QDH238" s="86"/>
      <c r="QDI238" s="86"/>
      <c r="QDJ238" s="86"/>
      <c r="QDK238" s="86"/>
      <c r="QDL238" s="86"/>
      <c r="QDM238" s="86"/>
      <c r="QDN238" s="86"/>
      <c r="QDO238" s="86"/>
      <c r="QDP238" s="86"/>
      <c r="QDQ238" s="86"/>
      <c r="QDR238" s="86"/>
      <c r="QDS238" s="86"/>
      <c r="QDT238" s="86"/>
      <c r="QDU238" s="86"/>
      <c r="QDV238" s="86"/>
      <c r="QDW238" s="86"/>
      <c r="QDX238" s="86"/>
      <c r="QDY238" s="86"/>
      <c r="QDZ238" s="86"/>
      <c r="QEA238" s="86"/>
      <c r="QEB238" s="86"/>
      <c r="QEC238" s="86"/>
      <c r="QED238" s="86"/>
      <c r="QEE238" s="86"/>
      <c r="QEF238" s="86"/>
      <c r="QEG238" s="86"/>
      <c r="QEH238" s="86"/>
      <c r="QEI238" s="86"/>
      <c r="QEJ238" s="86"/>
      <c r="QEK238" s="86"/>
      <c r="QEL238" s="86"/>
      <c r="QEM238" s="86"/>
      <c r="QEN238" s="86"/>
      <c r="QEO238" s="86"/>
      <c r="QEP238" s="86"/>
      <c r="QEQ238" s="86"/>
      <c r="QER238" s="86"/>
      <c r="QES238" s="86"/>
      <c r="QET238" s="86"/>
      <c r="QEU238" s="86"/>
      <c r="QEV238" s="86"/>
      <c r="QEW238" s="86"/>
      <c r="QEX238" s="86"/>
      <c r="QEY238" s="86"/>
      <c r="QEZ238" s="86"/>
      <c r="QFA238" s="86"/>
      <c r="QFB238" s="86"/>
      <c r="QFC238" s="86"/>
      <c r="QFD238" s="86"/>
      <c r="QFE238" s="86"/>
      <c r="QFF238" s="86"/>
      <c r="QFG238" s="86"/>
      <c r="QFH238" s="86"/>
      <c r="QFI238" s="86"/>
      <c r="QFJ238" s="86"/>
      <c r="QFK238" s="86"/>
      <c r="QFL238" s="86"/>
      <c r="QFM238" s="86"/>
      <c r="QFN238" s="86"/>
      <c r="QFO238" s="86"/>
      <c r="QFP238" s="86"/>
      <c r="QFQ238" s="86"/>
      <c r="QFR238" s="86"/>
      <c r="QFS238" s="86"/>
      <c r="QFT238" s="86"/>
      <c r="QFU238" s="86"/>
      <c r="QFV238" s="86"/>
      <c r="QFW238" s="86"/>
      <c r="QFX238" s="86"/>
      <c r="QFY238" s="86"/>
      <c r="QFZ238" s="86"/>
      <c r="QGA238" s="86"/>
      <c r="QGB238" s="86"/>
      <c r="QGC238" s="86"/>
      <c r="QGD238" s="86"/>
      <c r="QGE238" s="86"/>
      <c r="QGF238" s="86"/>
      <c r="QGG238" s="86"/>
      <c r="QGH238" s="86"/>
      <c r="QGI238" s="86"/>
      <c r="QGJ238" s="86"/>
      <c r="QGK238" s="86"/>
      <c r="QGL238" s="86"/>
      <c r="QGM238" s="86"/>
      <c r="QGN238" s="86"/>
      <c r="QGO238" s="86"/>
      <c r="QGP238" s="86"/>
      <c r="QGQ238" s="86"/>
      <c r="QGR238" s="86"/>
      <c r="QGS238" s="86"/>
      <c r="QGT238" s="86"/>
      <c r="QGU238" s="86"/>
      <c r="QGV238" s="86"/>
      <c r="QGW238" s="86"/>
      <c r="QGX238" s="86"/>
      <c r="QGY238" s="86"/>
      <c r="QGZ238" s="86"/>
      <c r="QHA238" s="86"/>
      <c r="QHB238" s="86"/>
      <c r="QHC238" s="86"/>
      <c r="QHD238" s="86"/>
      <c r="QHE238" s="86"/>
      <c r="QHF238" s="86"/>
      <c r="QHG238" s="86"/>
      <c r="QHH238" s="86"/>
      <c r="QHI238" s="86"/>
      <c r="QHJ238" s="86"/>
      <c r="QHK238" s="86"/>
      <c r="QHL238" s="86"/>
      <c r="QHM238" s="86"/>
      <c r="QHN238" s="86"/>
      <c r="QHO238" s="86"/>
      <c r="QHP238" s="86"/>
      <c r="QHQ238" s="86"/>
      <c r="QHR238" s="86"/>
      <c r="QHS238" s="86"/>
      <c r="QHT238" s="86"/>
      <c r="QHU238" s="86"/>
      <c r="QHV238" s="86"/>
      <c r="QHW238" s="86"/>
      <c r="QHX238" s="86"/>
      <c r="QHY238" s="86"/>
      <c r="QHZ238" s="86"/>
      <c r="QIA238" s="86"/>
      <c r="QIB238" s="86"/>
      <c r="QIC238" s="86"/>
      <c r="QID238" s="86"/>
      <c r="QIE238" s="86"/>
      <c r="QIF238" s="86"/>
      <c r="QIG238" s="86"/>
      <c r="QIH238" s="86"/>
      <c r="QII238" s="86"/>
      <c r="QIJ238" s="86"/>
      <c r="QIK238" s="86"/>
      <c r="QIL238" s="86"/>
      <c r="QIM238" s="86"/>
      <c r="QIN238" s="86"/>
      <c r="QIO238" s="86"/>
      <c r="QIP238" s="86"/>
      <c r="QIQ238" s="86"/>
      <c r="QIR238" s="86"/>
      <c r="QIS238" s="86"/>
      <c r="QIT238" s="86"/>
      <c r="QIU238" s="86"/>
      <c r="QIV238" s="86"/>
      <c r="QIW238" s="86"/>
      <c r="QIX238" s="86"/>
      <c r="QIY238" s="86"/>
      <c r="QIZ238" s="86"/>
      <c r="QJA238" s="86"/>
      <c r="QJB238" s="86"/>
      <c r="QJC238" s="86"/>
      <c r="QJD238" s="86"/>
      <c r="QJE238" s="86"/>
      <c r="QJF238" s="86"/>
      <c r="QJG238" s="86"/>
      <c r="QJH238" s="86"/>
      <c r="QJI238" s="86"/>
      <c r="QJJ238" s="86"/>
      <c r="QJK238" s="86"/>
      <c r="QJL238" s="86"/>
      <c r="QJM238" s="86"/>
      <c r="QJN238" s="86"/>
      <c r="QJO238" s="86"/>
      <c r="QJP238" s="86"/>
      <c r="QJQ238" s="86"/>
      <c r="QJR238" s="86"/>
      <c r="QJS238" s="86"/>
      <c r="QJT238" s="86"/>
      <c r="QJU238" s="86"/>
      <c r="QJV238" s="86"/>
      <c r="QJW238" s="86"/>
      <c r="QJX238" s="86"/>
      <c r="QJY238" s="86"/>
      <c r="QJZ238" s="86"/>
      <c r="QKA238" s="86"/>
      <c r="QKB238" s="86"/>
      <c r="QKC238" s="86"/>
      <c r="QKD238" s="86"/>
      <c r="QKE238" s="86"/>
      <c r="QKF238" s="86"/>
      <c r="QKG238" s="86"/>
      <c r="QKH238" s="86"/>
      <c r="QKI238" s="86"/>
      <c r="QKJ238" s="86"/>
      <c r="QKK238" s="86"/>
      <c r="QKL238" s="86"/>
      <c r="QKM238" s="86"/>
      <c r="QKN238" s="86"/>
      <c r="QKO238" s="86"/>
      <c r="QKP238" s="86"/>
      <c r="QKQ238" s="86"/>
      <c r="QKR238" s="86"/>
      <c r="QKS238" s="86"/>
      <c r="QKT238" s="86"/>
      <c r="QKU238" s="86"/>
      <c r="QKV238" s="86"/>
      <c r="QKW238" s="86"/>
      <c r="QKX238" s="86"/>
      <c r="QKY238" s="86"/>
      <c r="QKZ238" s="86"/>
      <c r="QLA238" s="86"/>
      <c r="QLB238" s="86"/>
      <c r="QLC238" s="86"/>
      <c r="QLD238" s="86"/>
      <c r="QLE238" s="86"/>
      <c r="QLF238" s="86"/>
      <c r="QLG238" s="86"/>
      <c r="QLH238" s="86"/>
      <c r="QLI238" s="86"/>
      <c r="QLJ238" s="86"/>
      <c r="QLK238" s="86"/>
      <c r="QLL238" s="86"/>
      <c r="QLM238" s="86"/>
      <c r="QLN238" s="86"/>
      <c r="QLO238" s="86"/>
      <c r="QLP238" s="86"/>
      <c r="QLQ238" s="86"/>
      <c r="QLR238" s="86"/>
      <c r="QLS238" s="86"/>
      <c r="QLT238" s="86"/>
      <c r="QLU238" s="86"/>
      <c r="QLV238" s="86"/>
      <c r="QLW238" s="86"/>
      <c r="QLX238" s="86"/>
      <c r="QLY238" s="86"/>
      <c r="QLZ238" s="86"/>
      <c r="QMA238" s="86"/>
      <c r="QMB238" s="86"/>
      <c r="QMC238" s="86"/>
      <c r="QMD238" s="86"/>
      <c r="QME238" s="86"/>
      <c r="QMF238" s="86"/>
      <c r="QMG238" s="86"/>
      <c r="QMH238" s="86"/>
      <c r="QMI238" s="86"/>
      <c r="QMJ238" s="86"/>
      <c r="QMK238" s="86"/>
      <c r="QML238" s="86"/>
      <c r="QMM238" s="86"/>
      <c r="QMN238" s="86"/>
      <c r="QMO238" s="86"/>
      <c r="QMP238" s="86"/>
      <c r="QMQ238" s="86"/>
      <c r="QMR238" s="86"/>
      <c r="QMS238" s="86"/>
      <c r="QMT238" s="86"/>
      <c r="QMU238" s="86"/>
      <c r="QMV238" s="86"/>
      <c r="QMW238" s="86"/>
      <c r="QMX238" s="86"/>
      <c r="QMY238" s="86"/>
      <c r="QMZ238" s="86"/>
      <c r="QNA238" s="86"/>
      <c r="QNB238" s="86"/>
      <c r="QNC238" s="86"/>
      <c r="QND238" s="86"/>
      <c r="QNE238" s="86"/>
      <c r="QNF238" s="86"/>
      <c r="QNG238" s="86"/>
      <c r="QNH238" s="86"/>
      <c r="QNI238" s="86"/>
      <c r="QNJ238" s="86"/>
      <c r="QNK238" s="86"/>
      <c r="QNL238" s="86"/>
      <c r="QNM238" s="86"/>
      <c r="QNN238" s="86"/>
      <c r="QNO238" s="86"/>
      <c r="QNP238" s="86"/>
      <c r="QNQ238" s="86"/>
      <c r="QNR238" s="86"/>
      <c r="QNS238" s="86"/>
      <c r="QNT238" s="86"/>
      <c r="QNU238" s="86"/>
      <c r="QNV238" s="86"/>
      <c r="QNW238" s="86"/>
      <c r="QNX238" s="86"/>
      <c r="QNY238" s="86"/>
      <c r="QNZ238" s="86"/>
      <c r="QOA238" s="86"/>
      <c r="QOB238" s="86"/>
      <c r="QOC238" s="86"/>
      <c r="QOD238" s="86"/>
      <c r="QOE238" s="86"/>
      <c r="QOF238" s="86"/>
      <c r="QOG238" s="86"/>
      <c r="QOH238" s="86"/>
      <c r="QOI238" s="86"/>
      <c r="QOJ238" s="86"/>
      <c r="QOK238" s="86"/>
      <c r="QOL238" s="86"/>
      <c r="QOM238" s="86"/>
      <c r="QON238" s="86"/>
      <c r="QOO238" s="86"/>
      <c r="QOP238" s="86"/>
      <c r="QOQ238" s="86"/>
      <c r="QOR238" s="86"/>
      <c r="QOS238" s="86"/>
      <c r="QOT238" s="86"/>
      <c r="QOU238" s="86"/>
      <c r="QOV238" s="86"/>
      <c r="QOW238" s="86"/>
      <c r="QOX238" s="86"/>
      <c r="QOY238" s="86"/>
      <c r="QOZ238" s="86"/>
      <c r="QPA238" s="86"/>
      <c r="QPB238" s="86"/>
      <c r="QPC238" s="86"/>
      <c r="QPD238" s="86"/>
      <c r="QPE238" s="86"/>
      <c r="QPF238" s="86"/>
      <c r="QPG238" s="86"/>
      <c r="QPH238" s="86"/>
      <c r="QPI238" s="86"/>
      <c r="QPJ238" s="86"/>
      <c r="QPK238" s="86"/>
      <c r="QPL238" s="86"/>
      <c r="QPM238" s="86"/>
      <c r="QPN238" s="86"/>
      <c r="QPO238" s="86"/>
      <c r="QPP238" s="86"/>
      <c r="QPQ238" s="86"/>
      <c r="QPR238" s="86"/>
      <c r="QPS238" s="86"/>
      <c r="QPT238" s="86"/>
      <c r="QPU238" s="86"/>
      <c r="QPV238" s="86"/>
      <c r="QPW238" s="86"/>
      <c r="QPX238" s="86"/>
      <c r="QPY238" s="86"/>
      <c r="QPZ238" s="86"/>
      <c r="QQA238" s="86"/>
      <c r="QQB238" s="86"/>
      <c r="QQC238" s="86"/>
      <c r="QQD238" s="86"/>
      <c r="QQE238" s="86"/>
      <c r="QQF238" s="86"/>
      <c r="QQG238" s="86"/>
      <c r="QQH238" s="86"/>
      <c r="QQI238" s="86"/>
      <c r="QQJ238" s="86"/>
      <c r="QQK238" s="86"/>
      <c r="QQL238" s="86"/>
      <c r="QQM238" s="86"/>
      <c r="QQN238" s="86"/>
      <c r="QQO238" s="86"/>
      <c r="QQP238" s="86"/>
      <c r="QQQ238" s="86"/>
      <c r="QQR238" s="86"/>
      <c r="QQS238" s="86"/>
      <c r="QQT238" s="86"/>
      <c r="QQU238" s="86"/>
      <c r="QQV238" s="86"/>
      <c r="QQW238" s="86"/>
      <c r="QQX238" s="86"/>
      <c r="QQY238" s="86"/>
      <c r="QQZ238" s="86"/>
      <c r="QRA238" s="86"/>
      <c r="QRB238" s="86"/>
      <c r="QRC238" s="86"/>
      <c r="QRD238" s="86"/>
      <c r="QRE238" s="86"/>
      <c r="QRF238" s="86"/>
      <c r="QRG238" s="86"/>
      <c r="QRH238" s="86"/>
      <c r="QRI238" s="86"/>
      <c r="QRJ238" s="86"/>
      <c r="QRK238" s="86"/>
      <c r="QRL238" s="86"/>
      <c r="QRM238" s="86"/>
      <c r="QRN238" s="86"/>
      <c r="QRO238" s="86"/>
      <c r="QRP238" s="86"/>
      <c r="QRQ238" s="86"/>
      <c r="QRR238" s="86"/>
      <c r="QRS238" s="86"/>
      <c r="QRT238" s="86"/>
      <c r="QRU238" s="86"/>
      <c r="QRV238" s="86"/>
      <c r="QRW238" s="86"/>
      <c r="QRX238" s="86"/>
      <c r="QRY238" s="86"/>
      <c r="QRZ238" s="86"/>
      <c r="QSA238" s="86"/>
      <c r="QSB238" s="86"/>
      <c r="QSC238" s="86"/>
      <c r="QSD238" s="86"/>
      <c r="QSE238" s="86"/>
      <c r="QSF238" s="86"/>
      <c r="QSG238" s="86"/>
      <c r="QSH238" s="86"/>
      <c r="QSI238" s="86"/>
      <c r="QSJ238" s="86"/>
      <c r="QSK238" s="86"/>
      <c r="QSL238" s="86"/>
      <c r="QSM238" s="86"/>
      <c r="QSN238" s="86"/>
      <c r="QSO238" s="86"/>
      <c r="QSP238" s="86"/>
      <c r="QSQ238" s="86"/>
      <c r="QSR238" s="86"/>
      <c r="QSS238" s="86"/>
      <c r="QST238" s="86"/>
      <c r="QSU238" s="86"/>
      <c r="QSV238" s="86"/>
      <c r="QSW238" s="86"/>
      <c r="QSX238" s="86"/>
      <c r="QSY238" s="86"/>
      <c r="QSZ238" s="86"/>
      <c r="QTA238" s="86"/>
      <c r="QTB238" s="86"/>
      <c r="QTC238" s="86"/>
      <c r="QTD238" s="86"/>
      <c r="QTE238" s="86"/>
      <c r="QTF238" s="86"/>
      <c r="QTG238" s="86"/>
      <c r="QTH238" s="86"/>
      <c r="QTI238" s="86"/>
      <c r="QTJ238" s="86"/>
      <c r="QTK238" s="86"/>
      <c r="QTL238" s="86"/>
      <c r="QTM238" s="86"/>
      <c r="QTN238" s="86"/>
      <c r="QTO238" s="86"/>
      <c r="QTP238" s="86"/>
      <c r="QTQ238" s="86"/>
      <c r="QTR238" s="86"/>
      <c r="QTS238" s="86"/>
      <c r="QTT238" s="86"/>
      <c r="QTU238" s="86"/>
      <c r="QTV238" s="86"/>
      <c r="QTW238" s="86"/>
      <c r="QTX238" s="86"/>
      <c r="QTY238" s="86"/>
      <c r="QTZ238" s="86"/>
      <c r="QUA238" s="86"/>
      <c r="QUB238" s="86"/>
      <c r="QUC238" s="86"/>
      <c r="QUD238" s="86"/>
      <c r="QUE238" s="86"/>
      <c r="QUF238" s="86"/>
      <c r="QUG238" s="86"/>
      <c r="QUH238" s="86"/>
      <c r="QUI238" s="86"/>
      <c r="QUJ238" s="86"/>
      <c r="QUK238" s="86"/>
      <c r="QUL238" s="86"/>
      <c r="QUM238" s="86"/>
      <c r="QUN238" s="86"/>
      <c r="QUO238" s="86"/>
      <c r="QUP238" s="86"/>
      <c r="QUQ238" s="86"/>
      <c r="QUR238" s="86"/>
      <c r="QUS238" s="86"/>
      <c r="QUT238" s="86"/>
      <c r="QUU238" s="86"/>
      <c r="QUV238" s="86"/>
      <c r="QUW238" s="86"/>
      <c r="QUX238" s="86"/>
      <c r="QUY238" s="86"/>
      <c r="QUZ238" s="86"/>
      <c r="QVA238" s="86"/>
      <c r="QVB238" s="86"/>
      <c r="QVC238" s="86"/>
      <c r="QVD238" s="86"/>
      <c r="QVE238" s="86"/>
      <c r="QVF238" s="86"/>
      <c r="QVG238" s="86"/>
      <c r="QVH238" s="86"/>
      <c r="QVI238" s="86"/>
      <c r="QVJ238" s="86"/>
      <c r="QVK238" s="86"/>
      <c r="QVL238" s="86"/>
      <c r="QVM238" s="86"/>
      <c r="QVN238" s="86"/>
      <c r="QVO238" s="86"/>
      <c r="QVP238" s="86"/>
      <c r="QVQ238" s="86"/>
      <c r="QVR238" s="86"/>
      <c r="QVS238" s="86"/>
      <c r="QVT238" s="86"/>
      <c r="QVU238" s="86"/>
      <c r="QVV238" s="86"/>
      <c r="QVW238" s="86"/>
      <c r="QVX238" s="86"/>
      <c r="QVY238" s="86"/>
      <c r="QVZ238" s="86"/>
      <c r="QWA238" s="86"/>
      <c r="QWB238" s="86"/>
      <c r="QWC238" s="86"/>
      <c r="QWD238" s="86"/>
      <c r="QWE238" s="86"/>
      <c r="QWF238" s="86"/>
      <c r="QWG238" s="86"/>
      <c r="QWH238" s="86"/>
      <c r="QWI238" s="86"/>
      <c r="QWJ238" s="86"/>
      <c r="QWK238" s="86"/>
      <c r="QWL238" s="86"/>
      <c r="QWM238" s="86"/>
      <c r="QWN238" s="86"/>
      <c r="QWO238" s="86"/>
      <c r="QWP238" s="86"/>
      <c r="QWQ238" s="86"/>
      <c r="QWR238" s="86"/>
      <c r="QWS238" s="86"/>
      <c r="QWT238" s="86"/>
      <c r="QWU238" s="86"/>
      <c r="QWV238" s="86"/>
      <c r="QWW238" s="86"/>
      <c r="QWX238" s="86"/>
      <c r="QWY238" s="86"/>
      <c r="QWZ238" s="86"/>
      <c r="QXA238" s="86"/>
      <c r="QXB238" s="86"/>
      <c r="QXC238" s="86"/>
      <c r="QXD238" s="86"/>
      <c r="QXE238" s="86"/>
      <c r="QXF238" s="86"/>
      <c r="QXG238" s="86"/>
      <c r="QXH238" s="86"/>
      <c r="QXI238" s="86"/>
      <c r="QXJ238" s="86"/>
      <c r="QXK238" s="86"/>
      <c r="QXL238" s="86"/>
      <c r="QXM238" s="86"/>
      <c r="QXN238" s="86"/>
      <c r="QXO238" s="86"/>
      <c r="QXP238" s="86"/>
      <c r="QXQ238" s="86"/>
      <c r="QXR238" s="86"/>
      <c r="QXS238" s="86"/>
      <c r="QXT238" s="86"/>
      <c r="QXU238" s="86"/>
      <c r="QXV238" s="86"/>
      <c r="QXW238" s="86"/>
      <c r="QXX238" s="86"/>
      <c r="QXY238" s="86"/>
      <c r="QXZ238" s="86"/>
      <c r="QYA238" s="86"/>
      <c r="QYB238" s="86"/>
      <c r="QYC238" s="86"/>
      <c r="QYD238" s="86"/>
      <c r="QYE238" s="86"/>
      <c r="QYF238" s="86"/>
      <c r="QYG238" s="86"/>
      <c r="QYH238" s="86"/>
      <c r="QYI238" s="86"/>
      <c r="QYJ238" s="86"/>
      <c r="QYK238" s="86"/>
      <c r="QYL238" s="86"/>
      <c r="QYM238" s="86"/>
      <c r="QYN238" s="86"/>
      <c r="QYO238" s="86"/>
      <c r="QYP238" s="86"/>
      <c r="QYQ238" s="86"/>
      <c r="QYR238" s="86"/>
      <c r="QYS238" s="86"/>
      <c r="QYT238" s="86"/>
      <c r="QYU238" s="86"/>
      <c r="QYV238" s="86"/>
      <c r="QYW238" s="86"/>
      <c r="QYX238" s="86"/>
      <c r="QYY238" s="86"/>
      <c r="QYZ238" s="86"/>
      <c r="QZA238" s="86"/>
      <c r="QZB238" s="86"/>
      <c r="QZC238" s="86"/>
      <c r="QZD238" s="86"/>
      <c r="QZE238" s="86"/>
      <c r="QZF238" s="86"/>
      <c r="QZG238" s="86"/>
      <c r="QZH238" s="86"/>
      <c r="QZI238" s="86"/>
      <c r="QZJ238" s="86"/>
      <c r="QZK238" s="86"/>
      <c r="QZL238" s="86"/>
      <c r="QZM238" s="86"/>
      <c r="QZN238" s="86"/>
      <c r="QZO238" s="86"/>
      <c r="QZP238" s="86"/>
      <c r="QZQ238" s="86"/>
      <c r="QZR238" s="86"/>
      <c r="QZS238" s="86"/>
      <c r="QZT238" s="86"/>
      <c r="QZU238" s="86"/>
      <c r="QZV238" s="86"/>
      <c r="QZW238" s="86"/>
      <c r="QZX238" s="86"/>
      <c r="QZY238" s="86"/>
      <c r="QZZ238" s="86"/>
      <c r="RAA238" s="86"/>
      <c r="RAB238" s="86"/>
      <c r="RAC238" s="86"/>
      <c r="RAD238" s="86"/>
      <c r="RAE238" s="86"/>
      <c r="RAF238" s="86"/>
      <c r="RAG238" s="86"/>
      <c r="RAH238" s="86"/>
      <c r="RAI238" s="86"/>
      <c r="RAJ238" s="86"/>
      <c r="RAK238" s="86"/>
      <c r="RAL238" s="86"/>
      <c r="RAM238" s="86"/>
      <c r="RAN238" s="86"/>
      <c r="RAO238" s="86"/>
      <c r="RAP238" s="86"/>
      <c r="RAQ238" s="86"/>
      <c r="RAR238" s="86"/>
      <c r="RAS238" s="86"/>
      <c r="RAT238" s="86"/>
      <c r="RAU238" s="86"/>
      <c r="RAV238" s="86"/>
      <c r="RAW238" s="86"/>
      <c r="RAX238" s="86"/>
      <c r="RAY238" s="86"/>
      <c r="RAZ238" s="86"/>
      <c r="RBA238" s="86"/>
      <c r="RBB238" s="86"/>
      <c r="RBC238" s="86"/>
      <c r="RBD238" s="86"/>
      <c r="RBE238" s="86"/>
      <c r="RBF238" s="86"/>
      <c r="RBG238" s="86"/>
      <c r="RBH238" s="86"/>
      <c r="RBI238" s="86"/>
      <c r="RBJ238" s="86"/>
      <c r="RBK238" s="86"/>
      <c r="RBL238" s="86"/>
      <c r="RBM238" s="86"/>
      <c r="RBN238" s="86"/>
      <c r="RBO238" s="86"/>
      <c r="RBP238" s="86"/>
      <c r="RBQ238" s="86"/>
      <c r="RBR238" s="86"/>
      <c r="RBS238" s="86"/>
      <c r="RBT238" s="86"/>
      <c r="RBU238" s="86"/>
      <c r="RBV238" s="86"/>
      <c r="RBW238" s="86"/>
      <c r="RBX238" s="86"/>
      <c r="RBY238" s="86"/>
      <c r="RBZ238" s="86"/>
      <c r="RCA238" s="86"/>
      <c r="RCB238" s="86"/>
      <c r="RCC238" s="86"/>
      <c r="RCD238" s="86"/>
      <c r="RCE238" s="86"/>
      <c r="RCF238" s="86"/>
      <c r="RCG238" s="86"/>
      <c r="RCH238" s="86"/>
      <c r="RCI238" s="86"/>
      <c r="RCJ238" s="86"/>
      <c r="RCK238" s="86"/>
      <c r="RCL238" s="86"/>
      <c r="RCM238" s="86"/>
      <c r="RCN238" s="86"/>
      <c r="RCO238" s="86"/>
      <c r="RCP238" s="86"/>
      <c r="RCQ238" s="86"/>
      <c r="RCR238" s="86"/>
      <c r="RCS238" s="86"/>
      <c r="RCT238" s="86"/>
      <c r="RCU238" s="86"/>
      <c r="RCV238" s="86"/>
      <c r="RCW238" s="86"/>
      <c r="RCX238" s="86"/>
      <c r="RCY238" s="86"/>
      <c r="RCZ238" s="86"/>
      <c r="RDA238" s="86"/>
      <c r="RDB238" s="86"/>
      <c r="RDC238" s="86"/>
      <c r="RDD238" s="86"/>
      <c r="RDE238" s="86"/>
      <c r="RDF238" s="86"/>
      <c r="RDG238" s="86"/>
      <c r="RDH238" s="86"/>
      <c r="RDI238" s="86"/>
      <c r="RDJ238" s="86"/>
      <c r="RDK238" s="86"/>
      <c r="RDL238" s="86"/>
      <c r="RDM238" s="86"/>
      <c r="RDN238" s="86"/>
      <c r="RDO238" s="86"/>
      <c r="RDP238" s="86"/>
      <c r="RDQ238" s="86"/>
      <c r="RDR238" s="86"/>
      <c r="RDS238" s="86"/>
      <c r="RDT238" s="86"/>
      <c r="RDU238" s="86"/>
      <c r="RDV238" s="86"/>
      <c r="RDW238" s="86"/>
      <c r="RDX238" s="86"/>
      <c r="RDY238" s="86"/>
      <c r="RDZ238" s="86"/>
      <c r="REA238" s="86"/>
      <c r="REB238" s="86"/>
      <c r="REC238" s="86"/>
      <c r="RED238" s="86"/>
      <c r="REE238" s="86"/>
      <c r="REF238" s="86"/>
      <c r="REG238" s="86"/>
      <c r="REH238" s="86"/>
      <c r="REI238" s="86"/>
      <c r="REJ238" s="86"/>
      <c r="REK238" s="86"/>
      <c r="REL238" s="86"/>
      <c r="REM238" s="86"/>
      <c r="REN238" s="86"/>
      <c r="REO238" s="86"/>
      <c r="REP238" s="86"/>
      <c r="REQ238" s="86"/>
      <c r="RER238" s="86"/>
      <c r="RES238" s="86"/>
      <c r="RET238" s="86"/>
      <c r="REU238" s="86"/>
      <c r="REV238" s="86"/>
      <c r="REW238" s="86"/>
      <c r="REX238" s="86"/>
      <c r="REY238" s="86"/>
      <c r="REZ238" s="86"/>
      <c r="RFA238" s="86"/>
      <c r="RFB238" s="86"/>
      <c r="RFC238" s="86"/>
      <c r="RFD238" s="86"/>
      <c r="RFE238" s="86"/>
      <c r="RFF238" s="86"/>
      <c r="RFG238" s="86"/>
      <c r="RFH238" s="86"/>
      <c r="RFI238" s="86"/>
      <c r="RFJ238" s="86"/>
      <c r="RFK238" s="86"/>
      <c r="RFL238" s="86"/>
      <c r="RFM238" s="86"/>
      <c r="RFN238" s="86"/>
      <c r="RFO238" s="86"/>
      <c r="RFP238" s="86"/>
      <c r="RFQ238" s="86"/>
      <c r="RFR238" s="86"/>
      <c r="RFS238" s="86"/>
      <c r="RFT238" s="86"/>
      <c r="RFU238" s="86"/>
      <c r="RFV238" s="86"/>
      <c r="RFW238" s="86"/>
      <c r="RFX238" s="86"/>
      <c r="RFY238" s="86"/>
      <c r="RFZ238" s="86"/>
      <c r="RGA238" s="86"/>
      <c r="RGB238" s="86"/>
      <c r="RGC238" s="86"/>
      <c r="RGD238" s="86"/>
      <c r="RGE238" s="86"/>
      <c r="RGF238" s="86"/>
      <c r="RGG238" s="86"/>
      <c r="RGH238" s="86"/>
      <c r="RGI238" s="86"/>
      <c r="RGJ238" s="86"/>
      <c r="RGK238" s="86"/>
      <c r="RGL238" s="86"/>
      <c r="RGM238" s="86"/>
      <c r="RGN238" s="86"/>
      <c r="RGO238" s="86"/>
      <c r="RGP238" s="86"/>
      <c r="RGQ238" s="86"/>
      <c r="RGR238" s="86"/>
      <c r="RGS238" s="86"/>
      <c r="RGT238" s="86"/>
      <c r="RGU238" s="86"/>
      <c r="RGV238" s="86"/>
      <c r="RGW238" s="86"/>
      <c r="RGX238" s="86"/>
      <c r="RGY238" s="86"/>
      <c r="RGZ238" s="86"/>
      <c r="RHA238" s="86"/>
      <c r="RHB238" s="86"/>
      <c r="RHC238" s="86"/>
      <c r="RHD238" s="86"/>
      <c r="RHE238" s="86"/>
      <c r="RHF238" s="86"/>
      <c r="RHG238" s="86"/>
      <c r="RHH238" s="86"/>
      <c r="RHI238" s="86"/>
      <c r="RHJ238" s="86"/>
      <c r="RHK238" s="86"/>
      <c r="RHL238" s="86"/>
      <c r="RHM238" s="86"/>
      <c r="RHN238" s="86"/>
      <c r="RHO238" s="86"/>
      <c r="RHP238" s="86"/>
      <c r="RHQ238" s="86"/>
      <c r="RHR238" s="86"/>
      <c r="RHS238" s="86"/>
      <c r="RHT238" s="86"/>
      <c r="RHU238" s="86"/>
      <c r="RHV238" s="86"/>
      <c r="RHW238" s="86"/>
      <c r="RHX238" s="86"/>
      <c r="RHY238" s="86"/>
      <c r="RHZ238" s="86"/>
      <c r="RIA238" s="86"/>
      <c r="RIB238" s="86"/>
      <c r="RIC238" s="86"/>
      <c r="RID238" s="86"/>
      <c r="RIE238" s="86"/>
      <c r="RIF238" s="86"/>
      <c r="RIG238" s="86"/>
      <c r="RIH238" s="86"/>
      <c r="RII238" s="86"/>
      <c r="RIJ238" s="86"/>
      <c r="RIK238" s="86"/>
      <c r="RIL238" s="86"/>
      <c r="RIM238" s="86"/>
      <c r="RIN238" s="86"/>
      <c r="RIO238" s="86"/>
      <c r="RIP238" s="86"/>
      <c r="RIQ238" s="86"/>
      <c r="RIR238" s="86"/>
      <c r="RIS238" s="86"/>
      <c r="RIT238" s="86"/>
      <c r="RIU238" s="86"/>
      <c r="RIV238" s="86"/>
      <c r="RIW238" s="86"/>
      <c r="RIX238" s="86"/>
      <c r="RIY238" s="86"/>
      <c r="RIZ238" s="86"/>
      <c r="RJA238" s="86"/>
      <c r="RJB238" s="86"/>
      <c r="RJC238" s="86"/>
      <c r="RJD238" s="86"/>
      <c r="RJE238" s="86"/>
      <c r="RJF238" s="86"/>
      <c r="RJG238" s="86"/>
      <c r="RJH238" s="86"/>
      <c r="RJI238" s="86"/>
      <c r="RJJ238" s="86"/>
      <c r="RJK238" s="86"/>
      <c r="RJL238" s="86"/>
      <c r="RJM238" s="86"/>
      <c r="RJN238" s="86"/>
      <c r="RJO238" s="86"/>
      <c r="RJP238" s="86"/>
      <c r="RJQ238" s="86"/>
      <c r="RJR238" s="86"/>
      <c r="RJS238" s="86"/>
      <c r="RJT238" s="86"/>
      <c r="RJU238" s="86"/>
      <c r="RJV238" s="86"/>
      <c r="RJW238" s="86"/>
      <c r="RJX238" s="86"/>
      <c r="RJY238" s="86"/>
      <c r="RJZ238" s="86"/>
      <c r="RKA238" s="86"/>
      <c r="RKB238" s="86"/>
      <c r="RKC238" s="86"/>
      <c r="RKD238" s="86"/>
      <c r="RKE238" s="86"/>
      <c r="RKF238" s="86"/>
      <c r="RKG238" s="86"/>
      <c r="RKH238" s="86"/>
      <c r="RKI238" s="86"/>
      <c r="RKJ238" s="86"/>
      <c r="RKK238" s="86"/>
      <c r="RKL238" s="86"/>
      <c r="RKM238" s="86"/>
      <c r="RKN238" s="86"/>
      <c r="RKO238" s="86"/>
      <c r="RKP238" s="86"/>
      <c r="RKQ238" s="86"/>
      <c r="RKR238" s="86"/>
      <c r="RKS238" s="86"/>
      <c r="RKT238" s="86"/>
      <c r="RKU238" s="86"/>
      <c r="RKV238" s="86"/>
      <c r="RKW238" s="86"/>
      <c r="RKX238" s="86"/>
      <c r="RKY238" s="86"/>
      <c r="RKZ238" s="86"/>
      <c r="RLA238" s="86"/>
      <c r="RLB238" s="86"/>
      <c r="RLC238" s="86"/>
      <c r="RLD238" s="86"/>
      <c r="RLE238" s="86"/>
      <c r="RLF238" s="86"/>
      <c r="RLG238" s="86"/>
      <c r="RLH238" s="86"/>
      <c r="RLI238" s="86"/>
      <c r="RLJ238" s="86"/>
      <c r="RLK238" s="86"/>
      <c r="RLL238" s="86"/>
      <c r="RLM238" s="86"/>
      <c r="RLN238" s="86"/>
      <c r="RLO238" s="86"/>
      <c r="RLP238" s="86"/>
      <c r="RLQ238" s="86"/>
      <c r="RLR238" s="86"/>
      <c r="RLS238" s="86"/>
      <c r="RLT238" s="86"/>
      <c r="RLU238" s="86"/>
      <c r="RLV238" s="86"/>
      <c r="RLW238" s="86"/>
      <c r="RLX238" s="86"/>
      <c r="RLY238" s="86"/>
      <c r="RLZ238" s="86"/>
      <c r="RMA238" s="86"/>
      <c r="RMB238" s="86"/>
      <c r="RMC238" s="86"/>
      <c r="RMD238" s="86"/>
      <c r="RME238" s="86"/>
      <c r="RMF238" s="86"/>
      <c r="RMG238" s="86"/>
      <c r="RMH238" s="86"/>
      <c r="RMI238" s="86"/>
      <c r="RMJ238" s="86"/>
      <c r="RMK238" s="86"/>
      <c r="RML238" s="86"/>
      <c r="RMM238" s="86"/>
      <c r="RMN238" s="86"/>
      <c r="RMO238" s="86"/>
      <c r="RMP238" s="86"/>
      <c r="RMQ238" s="86"/>
      <c r="RMR238" s="86"/>
      <c r="RMS238" s="86"/>
      <c r="RMT238" s="86"/>
      <c r="RMU238" s="86"/>
      <c r="RMV238" s="86"/>
      <c r="RMW238" s="86"/>
      <c r="RMX238" s="86"/>
      <c r="RMY238" s="86"/>
      <c r="RMZ238" s="86"/>
      <c r="RNA238" s="86"/>
      <c r="RNB238" s="86"/>
      <c r="RNC238" s="86"/>
      <c r="RND238" s="86"/>
      <c r="RNE238" s="86"/>
      <c r="RNF238" s="86"/>
      <c r="RNG238" s="86"/>
      <c r="RNH238" s="86"/>
      <c r="RNI238" s="86"/>
      <c r="RNJ238" s="86"/>
      <c r="RNK238" s="86"/>
      <c r="RNL238" s="86"/>
      <c r="RNM238" s="86"/>
      <c r="RNN238" s="86"/>
      <c r="RNO238" s="86"/>
      <c r="RNP238" s="86"/>
      <c r="RNQ238" s="86"/>
      <c r="RNR238" s="86"/>
      <c r="RNS238" s="86"/>
      <c r="RNT238" s="86"/>
      <c r="RNU238" s="86"/>
      <c r="RNV238" s="86"/>
      <c r="RNW238" s="86"/>
      <c r="RNX238" s="86"/>
      <c r="RNY238" s="86"/>
      <c r="RNZ238" s="86"/>
      <c r="ROA238" s="86"/>
      <c r="ROB238" s="86"/>
      <c r="ROC238" s="86"/>
      <c r="ROD238" s="86"/>
      <c r="ROE238" s="86"/>
      <c r="ROF238" s="86"/>
      <c r="ROG238" s="86"/>
      <c r="ROH238" s="86"/>
      <c r="ROI238" s="86"/>
      <c r="ROJ238" s="86"/>
      <c r="ROK238" s="86"/>
      <c r="ROL238" s="86"/>
      <c r="ROM238" s="86"/>
      <c r="RON238" s="86"/>
      <c r="ROO238" s="86"/>
      <c r="ROP238" s="86"/>
      <c r="ROQ238" s="86"/>
      <c r="ROR238" s="86"/>
      <c r="ROS238" s="86"/>
      <c r="ROT238" s="86"/>
      <c r="ROU238" s="86"/>
      <c r="ROV238" s="86"/>
      <c r="ROW238" s="86"/>
      <c r="ROX238" s="86"/>
      <c r="ROY238" s="86"/>
      <c r="ROZ238" s="86"/>
      <c r="RPA238" s="86"/>
      <c r="RPB238" s="86"/>
      <c r="RPC238" s="86"/>
      <c r="RPD238" s="86"/>
      <c r="RPE238" s="86"/>
      <c r="RPF238" s="86"/>
      <c r="RPG238" s="86"/>
      <c r="RPH238" s="86"/>
      <c r="RPI238" s="86"/>
      <c r="RPJ238" s="86"/>
      <c r="RPK238" s="86"/>
      <c r="RPL238" s="86"/>
      <c r="RPM238" s="86"/>
      <c r="RPN238" s="86"/>
      <c r="RPO238" s="86"/>
      <c r="RPP238" s="86"/>
      <c r="RPQ238" s="86"/>
      <c r="RPR238" s="86"/>
      <c r="RPS238" s="86"/>
      <c r="RPT238" s="86"/>
      <c r="RPU238" s="86"/>
      <c r="RPV238" s="86"/>
      <c r="RPW238" s="86"/>
      <c r="RPX238" s="86"/>
      <c r="RPY238" s="86"/>
      <c r="RPZ238" s="86"/>
      <c r="RQA238" s="86"/>
      <c r="RQB238" s="86"/>
      <c r="RQC238" s="86"/>
      <c r="RQD238" s="86"/>
      <c r="RQE238" s="86"/>
      <c r="RQF238" s="86"/>
      <c r="RQG238" s="86"/>
      <c r="RQH238" s="86"/>
      <c r="RQI238" s="86"/>
      <c r="RQJ238" s="86"/>
      <c r="RQK238" s="86"/>
      <c r="RQL238" s="86"/>
      <c r="RQM238" s="86"/>
      <c r="RQN238" s="86"/>
      <c r="RQO238" s="86"/>
      <c r="RQP238" s="86"/>
      <c r="RQQ238" s="86"/>
      <c r="RQR238" s="86"/>
      <c r="RQS238" s="86"/>
      <c r="RQT238" s="86"/>
      <c r="RQU238" s="86"/>
      <c r="RQV238" s="86"/>
      <c r="RQW238" s="86"/>
      <c r="RQX238" s="86"/>
      <c r="RQY238" s="86"/>
      <c r="RQZ238" s="86"/>
      <c r="RRA238" s="86"/>
      <c r="RRB238" s="86"/>
      <c r="RRC238" s="86"/>
      <c r="RRD238" s="86"/>
      <c r="RRE238" s="86"/>
      <c r="RRF238" s="86"/>
      <c r="RRG238" s="86"/>
      <c r="RRH238" s="86"/>
      <c r="RRI238" s="86"/>
      <c r="RRJ238" s="86"/>
      <c r="RRK238" s="86"/>
      <c r="RRL238" s="86"/>
      <c r="RRM238" s="86"/>
      <c r="RRN238" s="86"/>
      <c r="RRO238" s="86"/>
      <c r="RRP238" s="86"/>
      <c r="RRQ238" s="86"/>
      <c r="RRR238" s="86"/>
      <c r="RRS238" s="86"/>
      <c r="RRT238" s="86"/>
      <c r="RRU238" s="86"/>
      <c r="RRV238" s="86"/>
      <c r="RRW238" s="86"/>
      <c r="RRX238" s="86"/>
      <c r="RRY238" s="86"/>
      <c r="RRZ238" s="86"/>
      <c r="RSA238" s="86"/>
      <c r="RSB238" s="86"/>
      <c r="RSC238" s="86"/>
      <c r="RSD238" s="86"/>
      <c r="RSE238" s="86"/>
      <c r="RSF238" s="86"/>
      <c r="RSG238" s="86"/>
      <c r="RSH238" s="86"/>
      <c r="RSI238" s="86"/>
      <c r="RSJ238" s="86"/>
      <c r="RSK238" s="86"/>
      <c r="RSL238" s="86"/>
      <c r="RSM238" s="86"/>
      <c r="RSN238" s="86"/>
      <c r="RSO238" s="86"/>
      <c r="RSP238" s="86"/>
      <c r="RSQ238" s="86"/>
      <c r="RSR238" s="86"/>
      <c r="RSS238" s="86"/>
      <c r="RST238" s="86"/>
      <c r="RSU238" s="86"/>
      <c r="RSV238" s="86"/>
      <c r="RSW238" s="86"/>
      <c r="RSX238" s="86"/>
      <c r="RSY238" s="86"/>
      <c r="RSZ238" s="86"/>
      <c r="RTA238" s="86"/>
      <c r="RTB238" s="86"/>
      <c r="RTC238" s="86"/>
      <c r="RTD238" s="86"/>
      <c r="RTE238" s="86"/>
      <c r="RTF238" s="86"/>
      <c r="RTG238" s="86"/>
      <c r="RTH238" s="86"/>
      <c r="RTI238" s="86"/>
      <c r="RTJ238" s="86"/>
      <c r="RTK238" s="86"/>
      <c r="RTL238" s="86"/>
      <c r="RTM238" s="86"/>
      <c r="RTN238" s="86"/>
      <c r="RTO238" s="86"/>
      <c r="RTP238" s="86"/>
      <c r="RTQ238" s="86"/>
      <c r="RTR238" s="86"/>
      <c r="RTS238" s="86"/>
      <c r="RTT238" s="86"/>
      <c r="RTU238" s="86"/>
      <c r="RTV238" s="86"/>
      <c r="RTW238" s="86"/>
      <c r="RTX238" s="86"/>
      <c r="RTY238" s="86"/>
      <c r="RTZ238" s="86"/>
      <c r="RUA238" s="86"/>
      <c r="RUB238" s="86"/>
      <c r="RUC238" s="86"/>
      <c r="RUD238" s="86"/>
      <c r="RUE238" s="86"/>
      <c r="RUF238" s="86"/>
      <c r="RUG238" s="86"/>
      <c r="RUH238" s="86"/>
      <c r="RUI238" s="86"/>
      <c r="RUJ238" s="86"/>
      <c r="RUK238" s="86"/>
      <c r="RUL238" s="86"/>
      <c r="RUM238" s="86"/>
      <c r="RUN238" s="86"/>
      <c r="RUO238" s="86"/>
      <c r="RUP238" s="86"/>
      <c r="RUQ238" s="86"/>
      <c r="RUR238" s="86"/>
      <c r="RUS238" s="86"/>
      <c r="RUT238" s="86"/>
      <c r="RUU238" s="86"/>
      <c r="RUV238" s="86"/>
      <c r="RUW238" s="86"/>
      <c r="RUX238" s="86"/>
      <c r="RUY238" s="86"/>
      <c r="RUZ238" s="86"/>
      <c r="RVA238" s="86"/>
      <c r="RVB238" s="86"/>
      <c r="RVC238" s="86"/>
      <c r="RVD238" s="86"/>
      <c r="RVE238" s="86"/>
      <c r="RVF238" s="86"/>
      <c r="RVG238" s="86"/>
      <c r="RVH238" s="86"/>
      <c r="RVI238" s="86"/>
      <c r="RVJ238" s="86"/>
      <c r="RVK238" s="86"/>
      <c r="RVL238" s="86"/>
      <c r="RVM238" s="86"/>
      <c r="RVN238" s="86"/>
      <c r="RVO238" s="86"/>
      <c r="RVP238" s="86"/>
      <c r="RVQ238" s="86"/>
      <c r="RVR238" s="86"/>
      <c r="RVS238" s="86"/>
      <c r="RVT238" s="86"/>
      <c r="RVU238" s="86"/>
      <c r="RVV238" s="86"/>
      <c r="RVW238" s="86"/>
      <c r="RVX238" s="86"/>
      <c r="RVY238" s="86"/>
      <c r="RVZ238" s="86"/>
      <c r="RWA238" s="86"/>
      <c r="RWB238" s="86"/>
      <c r="RWC238" s="86"/>
      <c r="RWD238" s="86"/>
      <c r="RWE238" s="86"/>
      <c r="RWF238" s="86"/>
      <c r="RWG238" s="86"/>
      <c r="RWH238" s="86"/>
      <c r="RWI238" s="86"/>
      <c r="RWJ238" s="86"/>
      <c r="RWK238" s="86"/>
      <c r="RWL238" s="86"/>
      <c r="RWM238" s="86"/>
      <c r="RWN238" s="86"/>
      <c r="RWO238" s="86"/>
      <c r="RWP238" s="86"/>
      <c r="RWQ238" s="86"/>
      <c r="RWR238" s="86"/>
      <c r="RWS238" s="86"/>
      <c r="RWT238" s="86"/>
      <c r="RWU238" s="86"/>
      <c r="RWV238" s="86"/>
      <c r="RWW238" s="86"/>
      <c r="RWX238" s="86"/>
      <c r="RWY238" s="86"/>
      <c r="RWZ238" s="86"/>
      <c r="RXA238" s="86"/>
      <c r="RXB238" s="86"/>
      <c r="RXC238" s="86"/>
      <c r="RXD238" s="86"/>
      <c r="RXE238" s="86"/>
      <c r="RXF238" s="86"/>
      <c r="RXG238" s="86"/>
      <c r="RXH238" s="86"/>
      <c r="RXI238" s="86"/>
      <c r="RXJ238" s="86"/>
      <c r="RXK238" s="86"/>
      <c r="RXL238" s="86"/>
      <c r="RXM238" s="86"/>
      <c r="RXN238" s="86"/>
      <c r="RXO238" s="86"/>
      <c r="RXP238" s="86"/>
      <c r="RXQ238" s="86"/>
      <c r="RXR238" s="86"/>
      <c r="RXS238" s="86"/>
      <c r="RXT238" s="86"/>
      <c r="RXU238" s="86"/>
      <c r="RXV238" s="86"/>
      <c r="RXW238" s="86"/>
      <c r="RXX238" s="86"/>
      <c r="RXY238" s="86"/>
      <c r="RXZ238" s="86"/>
      <c r="RYA238" s="86"/>
      <c r="RYB238" s="86"/>
      <c r="RYC238" s="86"/>
      <c r="RYD238" s="86"/>
      <c r="RYE238" s="86"/>
      <c r="RYF238" s="86"/>
      <c r="RYG238" s="86"/>
      <c r="RYH238" s="86"/>
      <c r="RYI238" s="86"/>
      <c r="RYJ238" s="86"/>
      <c r="RYK238" s="86"/>
      <c r="RYL238" s="86"/>
      <c r="RYM238" s="86"/>
      <c r="RYN238" s="86"/>
      <c r="RYO238" s="86"/>
      <c r="RYP238" s="86"/>
      <c r="RYQ238" s="86"/>
      <c r="RYR238" s="86"/>
      <c r="RYS238" s="86"/>
      <c r="RYT238" s="86"/>
      <c r="RYU238" s="86"/>
      <c r="RYV238" s="86"/>
      <c r="RYW238" s="86"/>
      <c r="RYX238" s="86"/>
      <c r="RYY238" s="86"/>
      <c r="RYZ238" s="86"/>
      <c r="RZA238" s="86"/>
      <c r="RZB238" s="86"/>
      <c r="RZC238" s="86"/>
      <c r="RZD238" s="86"/>
      <c r="RZE238" s="86"/>
      <c r="RZF238" s="86"/>
      <c r="RZG238" s="86"/>
      <c r="RZH238" s="86"/>
      <c r="RZI238" s="86"/>
      <c r="RZJ238" s="86"/>
      <c r="RZK238" s="86"/>
      <c r="RZL238" s="86"/>
      <c r="RZM238" s="86"/>
      <c r="RZN238" s="86"/>
      <c r="RZO238" s="86"/>
      <c r="RZP238" s="86"/>
      <c r="RZQ238" s="86"/>
      <c r="RZR238" s="86"/>
      <c r="RZS238" s="86"/>
      <c r="RZT238" s="86"/>
      <c r="RZU238" s="86"/>
      <c r="RZV238" s="86"/>
      <c r="RZW238" s="86"/>
      <c r="RZX238" s="86"/>
      <c r="RZY238" s="86"/>
      <c r="RZZ238" s="86"/>
      <c r="SAA238" s="86"/>
      <c r="SAB238" s="86"/>
      <c r="SAC238" s="86"/>
      <c r="SAD238" s="86"/>
      <c r="SAE238" s="86"/>
      <c r="SAF238" s="86"/>
      <c r="SAG238" s="86"/>
      <c r="SAH238" s="86"/>
      <c r="SAI238" s="86"/>
      <c r="SAJ238" s="86"/>
      <c r="SAK238" s="86"/>
      <c r="SAL238" s="86"/>
      <c r="SAM238" s="86"/>
      <c r="SAN238" s="86"/>
      <c r="SAO238" s="86"/>
      <c r="SAP238" s="86"/>
      <c r="SAQ238" s="86"/>
      <c r="SAR238" s="86"/>
      <c r="SAS238" s="86"/>
      <c r="SAT238" s="86"/>
      <c r="SAU238" s="86"/>
      <c r="SAV238" s="86"/>
      <c r="SAW238" s="86"/>
      <c r="SAX238" s="86"/>
      <c r="SAY238" s="86"/>
      <c r="SAZ238" s="86"/>
      <c r="SBA238" s="86"/>
      <c r="SBB238" s="86"/>
      <c r="SBC238" s="86"/>
      <c r="SBD238" s="86"/>
      <c r="SBE238" s="86"/>
      <c r="SBF238" s="86"/>
      <c r="SBG238" s="86"/>
      <c r="SBH238" s="86"/>
      <c r="SBI238" s="86"/>
      <c r="SBJ238" s="86"/>
      <c r="SBK238" s="86"/>
      <c r="SBL238" s="86"/>
      <c r="SBM238" s="86"/>
      <c r="SBN238" s="86"/>
      <c r="SBO238" s="86"/>
      <c r="SBP238" s="86"/>
      <c r="SBQ238" s="86"/>
      <c r="SBR238" s="86"/>
      <c r="SBS238" s="86"/>
      <c r="SBT238" s="86"/>
      <c r="SBU238" s="86"/>
      <c r="SBV238" s="86"/>
      <c r="SBW238" s="86"/>
      <c r="SBX238" s="86"/>
      <c r="SBY238" s="86"/>
      <c r="SBZ238" s="86"/>
      <c r="SCA238" s="86"/>
      <c r="SCB238" s="86"/>
      <c r="SCC238" s="86"/>
      <c r="SCD238" s="86"/>
      <c r="SCE238" s="86"/>
      <c r="SCF238" s="86"/>
      <c r="SCG238" s="86"/>
      <c r="SCH238" s="86"/>
      <c r="SCI238" s="86"/>
      <c r="SCJ238" s="86"/>
      <c r="SCK238" s="86"/>
      <c r="SCL238" s="86"/>
      <c r="SCM238" s="86"/>
      <c r="SCN238" s="86"/>
      <c r="SCO238" s="86"/>
      <c r="SCP238" s="86"/>
      <c r="SCQ238" s="86"/>
      <c r="SCR238" s="86"/>
      <c r="SCS238" s="86"/>
      <c r="SCT238" s="86"/>
      <c r="SCU238" s="86"/>
      <c r="SCV238" s="86"/>
      <c r="SCW238" s="86"/>
      <c r="SCX238" s="86"/>
      <c r="SCY238" s="86"/>
      <c r="SCZ238" s="86"/>
      <c r="SDA238" s="86"/>
      <c r="SDB238" s="86"/>
      <c r="SDC238" s="86"/>
      <c r="SDD238" s="86"/>
      <c r="SDE238" s="86"/>
      <c r="SDF238" s="86"/>
      <c r="SDG238" s="86"/>
      <c r="SDH238" s="86"/>
      <c r="SDI238" s="86"/>
      <c r="SDJ238" s="86"/>
      <c r="SDK238" s="86"/>
      <c r="SDL238" s="86"/>
      <c r="SDM238" s="86"/>
      <c r="SDN238" s="86"/>
      <c r="SDO238" s="86"/>
      <c r="SDP238" s="86"/>
      <c r="SDQ238" s="86"/>
      <c r="SDR238" s="86"/>
      <c r="SDS238" s="86"/>
      <c r="SDT238" s="86"/>
      <c r="SDU238" s="86"/>
      <c r="SDV238" s="86"/>
      <c r="SDW238" s="86"/>
      <c r="SDX238" s="86"/>
      <c r="SDY238" s="86"/>
      <c r="SDZ238" s="86"/>
      <c r="SEA238" s="86"/>
      <c r="SEB238" s="86"/>
      <c r="SEC238" s="86"/>
      <c r="SED238" s="86"/>
      <c r="SEE238" s="86"/>
      <c r="SEF238" s="86"/>
      <c r="SEG238" s="86"/>
      <c r="SEH238" s="86"/>
      <c r="SEI238" s="86"/>
      <c r="SEJ238" s="86"/>
      <c r="SEK238" s="86"/>
      <c r="SEL238" s="86"/>
      <c r="SEM238" s="86"/>
      <c r="SEN238" s="86"/>
      <c r="SEO238" s="86"/>
      <c r="SEP238" s="86"/>
      <c r="SEQ238" s="86"/>
      <c r="SER238" s="86"/>
      <c r="SES238" s="86"/>
      <c r="SET238" s="86"/>
      <c r="SEU238" s="86"/>
      <c r="SEV238" s="86"/>
      <c r="SEW238" s="86"/>
      <c r="SEX238" s="86"/>
      <c r="SEY238" s="86"/>
      <c r="SEZ238" s="86"/>
      <c r="SFA238" s="86"/>
      <c r="SFB238" s="86"/>
      <c r="SFC238" s="86"/>
      <c r="SFD238" s="86"/>
      <c r="SFE238" s="86"/>
      <c r="SFF238" s="86"/>
      <c r="SFG238" s="86"/>
      <c r="SFH238" s="86"/>
      <c r="SFI238" s="86"/>
      <c r="SFJ238" s="86"/>
      <c r="SFK238" s="86"/>
      <c r="SFL238" s="86"/>
      <c r="SFM238" s="86"/>
      <c r="SFN238" s="86"/>
      <c r="SFO238" s="86"/>
      <c r="SFP238" s="86"/>
      <c r="SFQ238" s="86"/>
      <c r="SFR238" s="86"/>
      <c r="SFS238" s="86"/>
      <c r="SFT238" s="86"/>
      <c r="SFU238" s="86"/>
      <c r="SFV238" s="86"/>
      <c r="SFW238" s="86"/>
      <c r="SFX238" s="86"/>
      <c r="SFY238" s="86"/>
      <c r="SFZ238" s="86"/>
      <c r="SGA238" s="86"/>
      <c r="SGB238" s="86"/>
      <c r="SGC238" s="86"/>
      <c r="SGD238" s="86"/>
      <c r="SGE238" s="86"/>
      <c r="SGF238" s="86"/>
      <c r="SGG238" s="86"/>
      <c r="SGH238" s="86"/>
      <c r="SGI238" s="86"/>
      <c r="SGJ238" s="86"/>
      <c r="SGK238" s="86"/>
      <c r="SGL238" s="86"/>
      <c r="SGM238" s="86"/>
      <c r="SGN238" s="86"/>
      <c r="SGO238" s="86"/>
      <c r="SGP238" s="86"/>
      <c r="SGQ238" s="86"/>
      <c r="SGR238" s="86"/>
      <c r="SGS238" s="86"/>
      <c r="SGT238" s="86"/>
      <c r="SGU238" s="86"/>
      <c r="SGV238" s="86"/>
      <c r="SGW238" s="86"/>
      <c r="SGX238" s="86"/>
      <c r="SGY238" s="86"/>
      <c r="SGZ238" s="86"/>
      <c r="SHA238" s="86"/>
      <c r="SHB238" s="86"/>
      <c r="SHC238" s="86"/>
      <c r="SHD238" s="86"/>
      <c r="SHE238" s="86"/>
      <c r="SHF238" s="86"/>
      <c r="SHG238" s="86"/>
      <c r="SHH238" s="86"/>
      <c r="SHI238" s="86"/>
      <c r="SHJ238" s="86"/>
      <c r="SHK238" s="86"/>
      <c r="SHL238" s="86"/>
      <c r="SHM238" s="86"/>
      <c r="SHN238" s="86"/>
      <c r="SHO238" s="86"/>
      <c r="SHP238" s="86"/>
      <c r="SHQ238" s="86"/>
      <c r="SHR238" s="86"/>
      <c r="SHS238" s="86"/>
      <c r="SHT238" s="86"/>
      <c r="SHU238" s="86"/>
      <c r="SHV238" s="86"/>
      <c r="SHW238" s="86"/>
      <c r="SHX238" s="86"/>
      <c r="SHY238" s="86"/>
      <c r="SHZ238" s="86"/>
      <c r="SIA238" s="86"/>
      <c r="SIB238" s="86"/>
      <c r="SIC238" s="86"/>
      <c r="SID238" s="86"/>
      <c r="SIE238" s="86"/>
      <c r="SIF238" s="86"/>
      <c r="SIG238" s="86"/>
      <c r="SIH238" s="86"/>
      <c r="SII238" s="86"/>
      <c r="SIJ238" s="86"/>
      <c r="SIK238" s="86"/>
      <c r="SIL238" s="86"/>
      <c r="SIM238" s="86"/>
      <c r="SIN238" s="86"/>
      <c r="SIO238" s="86"/>
      <c r="SIP238" s="86"/>
      <c r="SIQ238" s="86"/>
      <c r="SIR238" s="86"/>
      <c r="SIS238" s="86"/>
      <c r="SIT238" s="86"/>
      <c r="SIU238" s="86"/>
      <c r="SIV238" s="86"/>
      <c r="SIW238" s="86"/>
      <c r="SIX238" s="86"/>
      <c r="SIY238" s="86"/>
      <c r="SIZ238" s="86"/>
      <c r="SJA238" s="86"/>
      <c r="SJB238" s="86"/>
      <c r="SJC238" s="86"/>
      <c r="SJD238" s="86"/>
      <c r="SJE238" s="86"/>
      <c r="SJF238" s="86"/>
      <c r="SJG238" s="86"/>
      <c r="SJH238" s="86"/>
      <c r="SJI238" s="86"/>
      <c r="SJJ238" s="86"/>
      <c r="SJK238" s="86"/>
      <c r="SJL238" s="86"/>
      <c r="SJM238" s="86"/>
      <c r="SJN238" s="86"/>
      <c r="SJO238" s="86"/>
      <c r="SJP238" s="86"/>
      <c r="SJQ238" s="86"/>
      <c r="SJR238" s="86"/>
      <c r="SJS238" s="86"/>
      <c r="SJT238" s="86"/>
      <c r="SJU238" s="86"/>
      <c r="SJV238" s="86"/>
      <c r="SJW238" s="86"/>
      <c r="SJX238" s="86"/>
      <c r="SJY238" s="86"/>
      <c r="SJZ238" s="86"/>
      <c r="SKA238" s="86"/>
      <c r="SKB238" s="86"/>
      <c r="SKC238" s="86"/>
      <c r="SKD238" s="86"/>
      <c r="SKE238" s="86"/>
      <c r="SKF238" s="86"/>
      <c r="SKG238" s="86"/>
      <c r="SKH238" s="86"/>
      <c r="SKI238" s="86"/>
      <c r="SKJ238" s="86"/>
      <c r="SKK238" s="86"/>
      <c r="SKL238" s="86"/>
      <c r="SKM238" s="86"/>
      <c r="SKN238" s="86"/>
      <c r="SKO238" s="86"/>
      <c r="SKP238" s="86"/>
      <c r="SKQ238" s="86"/>
      <c r="SKR238" s="86"/>
      <c r="SKS238" s="86"/>
      <c r="SKT238" s="86"/>
      <c r="SKU238" s="86"/>
      <c r="SKV238" s="86"/>
      <c r="SKW238" s="86"/>
      <c r="SKX238" s="86"/>
      <c r="SKY238" s="86"/>
      <c r="SKZ238" s="86"/>
      <c r="SLA238" s="86"/>
      <c r="SLB238" s="86"/>
      <c r="SLC238" s="86"/>
      <c r="SLD238" s="86"/>
      <c r="SLE238" s="86"/>
      <c r="SLF238" s="86"/>
      <c r="SLG238" s="86"/>
      <c r="SLH238" s="86"/>
      <c r="SLI238" s="86"/>
      <c r="SLJ238" s="86"/>
      <c r="SLK238" s="86"/>
      <c r="SLL238" s="86"/>
      <c r="SLM238" s="86"/>
      <c r="SLN238" s="86"/>
      <c r="SLO238" s="86"/>
      <c r="SLP238" s="86"/>
      <c r="SLQ238" s="86"/>
      <c r="SLR238" s="86"/>
      <c r="SLS238" s="86"/>
      <c r="SLT238" s="86"/>
      <c r="SLU238" s="86"/>
      <c r="SLV238" s="86"/>
      <c r="SLW238" s="86"/>
      <c r="SLX238" s="86"/>
      <c r="SLY238" s="86"/>
      <c r="SLZ238" s="86"/>
      <c r="SMA238" s="86"/>
      <c r="SMB238" s="86"/>
      <c r="SMC238" s="86"/>
      <c r="SMD238" s="86"/>
      <c r="SME238" s="86"/>
      <c r="SMF238" s="86"/>
      <c r="SMG238" s="86"/>
      <c r="SMH238" s="86"/>
      <c r="SMI238" s="86"/>
      <c r="SMJ238" s="86"/>
      <c r="SMK238" s="86"/>
      <c r="SML238" s="86"/>
      <c r="SMM238" s="86"/>
      <c r="SMN238" s="86"/>
      <c r="SMO238" s="86"/>
      <c r="SMP238" s="86"/>
      <c r="SMQ238" s="86"/>
      <c r="SMR238" s="86"/>
      <c r="SMS238" s="86"/>
      <c r="SMT238" s="86"/>
      <c r="SMU238" s="86"/>
      <c r="SMV238" s="86"/>
      <c r="SMW238" s="86"/>
      <c r="SMX238" s="86"/>
      <c r="SMY238" s="86"/>
      <c r="SMZ238" s="86"/>
      <c r="SNA238" s="86"/>
      <c r="SNB238" s="86"/>
      <c r="SNC238" s="86"/>
      <c r="SND238" s="86"/>
      <c r="SNE238" s="86"/>
      <c r="SNF238" s="86"/>
      <c r="SNG238" s="86"/>
      <c r="SNH238" s="86"/>
      <c r="SNI238" s="86"/>
      <c r="SNJ238" s="86"/>
      <c r="SNK238" s="86"/>
      <c r="SNL238" s="86"/>
      <c r="SNM238" s="86"/>
      <c r="SNN238" s="86"/>
      <c r="SNO238" s="86"/>
      <c r="SNP238" s="86"/>
      <c r="SNQ238" s="86"/>
      <c r="SNR238" s="86"/>
      <c r="SNS238" s="86"/>
      <c r="SNT238" s="86"/>
      <c r="SNU238" s="86"/>
      <c r="SNV238" s="86"/>
      <c r="SNW238" s="86"/>
      <c r="SNX238" s="86"/>
      <c r="SNY238" s="86"/>
      <c r="SNZ238" s="86"/>
      <c r="SOA238" s="86"/>
      <c r="SOB238" s="86"/>
      <c r="SOC238" s="86"/>
      <c r="SOD238" s="86"/>
      <c r="SOE238" s="86"/>
      <c r="SOF238" s="86"/>
      <c r="SOG238" s="86"/>
      <c r="SOH238" s="86"/>
      <c r="SOI238" s="86"/>
      <c r="SOJ238" s="86"/>
      <c r="SOK238" s="86"/>
      <c r="SOL238" s="86"/>
      <c r="SOM238" s="86"/>
      <c r="SON238" s="86"/>
      <c r="SOO238" s="86"/>
      <c r="SOP238" s="86"/>
      <c r="SOQ238" s="86"/>
      <c r="SOR238" s="86"/>
      <c r="SOS238" s="86"/>
      <c r="SOT238" s="86"/>
      <c r="SOU238" s="86"/>
      <c r="SOV238" s="86"/>
      <c r="SOW238" s="86"/>
      <c r="SOX238" s="86"/>
      <c r="SOY238" s="86"/>
      <c r="SOZ238" s="86"/>
      <c r="SPA238" s="86"/>
      <c r="SPB238" s="86"/>
      <c r="SPC238" s="86"/>
      <c r="SPD238" s="86"/>
      <c r="SPE238" s="86"/>
      <c r="SPF238" s="86"/>
      <c r="SPG238" s="86"/>
      <c r="SPH238" s="86"/>
      <c r="SPI238" s="86"/>
      <c r="SPJ238" s="86"/>
      <c r="SPK238" s="86"/>
      <c r="SPL238" s="86"/>
      <c r="SPM238" s="86"/>
      <c r="SPN238" s="86"/>
      <c r="SPO238" s="86"/>
      <c r="SPP238" s="86"/>
      <c r="SPQ238" s="86"/>
      <c r="SPR238" s="86"/>
      <c r="SPS238" s="86"/>
      <c r="SPT238" s="86"/>
      <c r="SPU238" s="86"/>
      <c r="SPV238" s="86"/>
      <c r="SPW238" s="86"/>
      <c r="SPX238" s="86"/>
      <c r="SPY238" s="86"/>
      <c r="SPZ238" s="86"/>
      <c r="SQA238" s="86"/>
      <c r="SQB238" s="86"/>
      <c r="SQC238" s="86"/>
      <c r="SQD238" s="86"/>
      <c r="SQE238" s="86"/>
      <c r="SQF238" s="86"/>
      <c r="SQG238" s="86"/>
      <c r="SQH238" s="86"/>
      <c r="SQI238" s="86"/>
      <c r="SQJ238" s="86"/>
      <c r="SQK238" s="86"/>
      <c r="SQL238" s="86"/>
      <c r="SQM238" s="86"/>
      <c r="SQN238" s="86"/>
      <c r="SQO238" s="86"/>
      <c r="SQP238" s="86"/>
      <c r="SQQ238" s="86"/>
      <c r="SQR238" s="86"/>
      <c r="SQS238" s="86"/>
      <c r="SQT238" s="86"/>
      <c r="SQU238" s="86"/>
      <c r="SQV238" s="86"/>
      <c r="SQW238" s="86"/>
      <c r="SQX238" s="86"/>
      <c r="SQY238" s="86"/>
      <c r="SQZ238" s="86"/>
      <c r="SRA238" s="86"/>
      <c r="SRB238" s="86"/>
      <c r="SRC238" s="86"/>
      <c r="SRD238" s="86"/>
      <c r="SRE238" s="86"/>
      <c r="SRF238" s="86"/>
      <c r="SRG238" s="86"/>
      <c r="SRH238" s="86"/>
      <c r="SRI238" s="86"/>
      <c r="SRJ238" s="86"/>
      <c r="SRK238" s="86"/>
      <c r="SRL238" s="86"/>
      <c r="SRM238" s="86"/>
      <c r="SRN238" s="86"/>
      <c r="SRO238" s="86"/>
      <c r="SRP238" s="86"/>
      <c r="SRQ238" s="86"/>
      <c r="SRR238" s="86"/>
      <c r="SRS238" s="86"/>
      <c r="SRT238" s="86"/>
      <c r="SRU238" s="86"/>
      <c r="SRV238" s="86"/>
      <c r="SRW238" s="86"/>
      <c r="SRX238" s="86"/>
      <c r="SRY238" s="86"/>
      <c r="SRZ238" s="86"/>
      <c r="SSA238" s="86"/>
      <c r="SSB238" s="86"/>
      <c r="SSC238" s="86"/>
      <c r="SSD238" s="86"/>
      <c r="SSE238" s="86"/>
      <c r="SSF238" s="86"/>
      <c r="SSG238" s="86"/>
      <c r="SSH238" s="86"/>
      <c r="SSI238" s="86"/>
      <c r="SSJ238" s="86"/>
      <c r="SSK238" s="86"/>
      <c r="SSL238" s="86"/>
      <c r="SSM238" s="86"/>
      <c r="SSN238" s="86"/>
      <c r="SSO238" s="86"/>
      <c r="SSP238" s="86"/>
      <c r="SSQ238" s="86"/>
      <c r="SSR238" s="86"/>
      <c r="SSS238" s="86"/>
      <c r="SST238" s="86"/>
      <c r="SSU238" s="86"/>
      <c r="SSV238" s="86"/>
      <c r="SSW238" s="86"/>
      <c r="SSX238" s="86"/>
      <c r="SSY238" s="86"/>
      <c r="SSZ238" s="86"/>
      <c r="STA238" s="86"/>
      <c r="STB238" s="86"/>
      <c r="STC238" s="86"/>
      <c r="STD238" s="86"/>
      <c r="STE238" s="86"/>
      <c r="STF238" s="86"/>
      <c r="STG238" s="86"/>
      <c r="STH238" s="86"/>
      <c r="STI238" s="86"/>
      <c r="STJ238" s="86"/>
      <c r="STK238" s="86"/>
      <c r="STL238" s="86"/>
      <c r="STM238" s="86"/>
      <c r="STN238" s="86"/>
      <c r="STO238" s="86"/>
      <c r="STP238" s="86"/>
      <c r="STQ238" s="86"/>
      <c r="STR238" s="86"/>
      <c r="STS238" s="86"/>
      <c r="STT238" s="86"/>
      <c r="STU238" s="86"/>
      <c r="STV238" s="86"/>
      <c r="STW238" s="86"/>
      <c r="STX238" s="86"/>
      <c r="STY238" s="86"/>
      <c r="STZ238" s="86"/>
      <c r="SUA238" s="86"/>
      <c r="SUB238" s="86"/>
      <c r="SUC238" s="86"/>
      <c r="SUD238" s="86"/>
      <c r="SUE238" s="86"/>
      <c r="SUF238" s="86"/>
      <c r="SUG238" s="86"/>
      <c r="SUH238" s="86"/>
      <c r="SUI238" s="86"/>
      <c r="SUJ238" s="86"/>
      <c r="SUK238" s="86"/>
      <c r="SUL238" s="86"/>
      <c r="SUM238" s="86"/>
      <c r="SUN238" s="86"/>
      <c r="SUO238" s="86"/>
      <c r="SUP238" s="86"/>
      <c r="SUQ238" s="86"/>
      <c r="SUR238" s="86"/>
      <c r="SUS238" s="86"/>
      <c r="SUT238" s="86"/>
      <c r="SUU238" s="86"/>
      <c r="SUV238" s="86"/>
      <c r="SUW238" s="86"/>
      <c r="SUX238" s="86"/>
      <c r="SUY238" s="86"/>
      <c r="SUZ238" s="86"/>
      <c r="SVA238" s="86"/>
      <c r="SVB238" s="86"/>
      <c r="SVC238" s="86"/>
      <c r="SVD238" s="86"/>
      <c r="SVE238" s="86"/>
      <c r="SVF238" s="86"/>
      <c r="SVG238" s="86"/>
      <c r="SVH238" s="86"/>
      <c r="SVI238" s="86"/>
      <c r="SVJ238" s="86"/>
      <c r="SVK238" s="86"/>
      <c r="SVL238" s="86"/>
      <c r="SVM238" s="86"/>
      <c r="SVN238" s="86"/>
      <c r="SVO238" s="86"/>
      <c r="SVP238" s="86"/>
      <c r="SVQ238" s="86"/>
      <c r="SVR238" s="86"/>
      <c r="SVS238" s="86"/>
      <c r="SVT238" s="86"/>
      <c r="SVU238" s="86"/>
      <c r="SVV238" s="86"/>
      <c r="SVW238" s="86"/>
      <c r="SVX238" s="86"/>
      <c r="SVY238" s="86"/>
      <c r="SVZ238" s="86"/>
      <c r="SWA238" s="86"/>
      <c r="SWB238" s="86"/>
      <c r="SWC238" s="86"/>
      <c r="SWD238" s="86"/>
      <c r="SWE238" s="86"/>
      <c r="SWF238" s="86"/>
      <c r="SWG238" s="86"/>
      <c r="SWH238" s="86"/>
      <c r="SWI238" s="86"/>
      <c r="SWJ238" s="86"/>
      <c r="SWK238" s="86"/>
      <c r="SWL238" s="86"/>
      <c r="SWM238" s="86"/>
      <c r="SWN238" s="86"/>
      <c r="SWO238" s="86"/>
      <c r="SWP238" s="86"/>
      <c r="SWQ238" s="86"/>
      <c r="SWR238" s="86"/>
      <c r="SWS238" s="86"/>
      <c r="SWT238" s="86"/>
      <c r="SWU238" s="86"/>
      <c r="SWV238" s="86"/>
      <c r="SWW238" s="86"/>
      <c r="SWX238" s="86"/>
      <c r="SWY238" s="86"/>
      <c r="SWZ238" s="86"/>
      <c r="SXA238" s="86"/>
      <c r="SXB238" s="86"/>
      <c r="SXC238" s="86"/>
      <c r="SXD238" s="86"/>
      <c r="SXE238" s="86"/>
      <c r="SXF238" s="86"/>
      <c r="SXG238" s="86"/>
      <c r="SXH238" s="86"/>
      <c r="SXI238" s="86"/>
      <c r="SXJ238" s="86"/>
      <c r="SXK238" s="86"/>
      <c r="SXL238" s="86"/>
      <c r="SXM238" s="86"/>
      <c r="SXN238" s="86"/>
      <c r="SXO238" s="86"/>
      <c r="SXP238" s="86"/>
      <c r="SXQ238" s="86"/>
      <c r="SXR238" s="86"/>
      <c r="SXS238" s="86"/>
      <c r="SXT238" s="86"/>
      <c r="SXU238" s="86"/>
      <c r="SXV238" s="86"/>
      <c r="SXW238" s="86"/>
      <c r="SXX238" s="86"/>
      <c r="SXY238" s="86"/>
      <c r="SXZ238" s="86"/>
      <c r="SYA238" s="86"/>
      <c r="SYB238" s="86"/>
      <c r="SYC238" s="86"/>
      <c r="SYD238" s="86"/>
      <c r="SYE238" s="86"/>
      <c r="SYF238" s="86"/>
      <c r="SYG238" s="86"/>
      <c r="SYH238" s="86"/>
      <c r="SYI238" s="86"/>
      <c r="SYJ238" s="86"/>
      <c r="SYK238" s="86"/>
      <c r="SYL238" s="86"/>
      <c r="SYM238" s="86"/>
      <c r="SYN238" s="86"/>
      <c r="SYO238" s="86"/>
      <c r="SYP238" s="86"/>
      <c r="SYQ238" s="86"/>
      <c r="SYR238" s="86"/>
      <c r="SYS238" s="86"/>
      <c r="SYT238" s="86"/>
      <c r="SYU238" s="86"/>
      <c r="SYV238" s="86"/>
      <c r="SYW238" s="86"/>
      <c r="SYX238" s="86"/>
      <c r="SYY238" s="86"/>
      <c r="SYZ238" s="86"/>
      <c r="SZA238" s="86"/>
      <c r="SZB238" s="86"/>
      <c r="SZC238" s="86"/>
      <c r="SZD238" s="86"/>
      <c r="SZE238" s="86"/>
      <c r="SZF238" s="86"/>
      <c r="SZG238" s="86"/>
      <c r="SZH238" s="86"/>
      <c r="SZI238" s="86"/>
      <c r="SZJ238" s="86"/>
      <c r="SZK238" s="86"/>
      <c r="SZL238" s="86"/>
      <c r="SZM238" s="86"/>
      <c r="SZN238" s="86"/>
      <c r="SZO238" s="86"/>
      <c r="SZP238" s="86"/>
      <c r="SZQ238" s="86"/>
      <c r="SZR238" s="86"/>
      <c r="SZS238" s="86"/>
      <c r="SZT238" s="86"/>
      <c r="SZU238" s="86"/>
      <c r="SZV238" s="86"/>
      <c r="SZW238" s="86"/>
      <c r="SZX238" s="86"/>
      <c r="SZY238" s="86"/>
      <c r="SZZ238" s="86"/>
      <c r="TAA238" s="86"/>
      <c r="TAB238" s="86"/>
      <c r="TAC238" s="86"/>
      <c r="TAD238" s="86"/>
      <c r="TAE238" s="86"/>
      <c r="TAF238" s="86"/>
      <c r="TAG238" s="86"/>
      <c r="TAH238" s="86"/>
      <c r="TAI238" s="86"/>
      <c r="TAJ238" s="86"/>
      <c r="TAK238" s="86"/>
      <c r="TAL238" s="86"/>
      <c r="TAM238" s="86"/>
      <c r="TAN238" s="86"/>
      <c r="TAO238" s="86"/>
      <c r="TAP238" s="86"/>
      <c r="TAQ238" s="86"/>
      <c r="TAR238" s="86"/>
      <c r="TAS238" s="86"/>
      <c r="TAT238" s="86"/>
      <c r="TAU238" s="86"/>
      <c r="TAV238" s="86"/>
      <c r="TAW238" s="86"/>
      <c r="TAX238" s="86"/>
      <c r="TAY238" s="86"/>
      <c r="TAZ238" s="86"/>
      <c r="TBA238" s="86"/>
      <c r="TBB238" s="86"/>
      <c r="TBC238" s="86"/>
      <c r="TBD238" s="86"/>
      <c r="TBE238" s="86"/>
      <c r="TBF238" s="86"/>
      <c r="TBG238" s="86"/>
      <c r="TBH238" s="86"/>
      <c r="TBI238" s="86"/>
      <c r="TBJ238" s="86"/>
      <c r="TBK238" s="86"/>
      <c r="TBL238" s="86"/>
      <c r="TBM238" s="86"/>
      <c r="TBN238" s="86"/>
      <c r="TBO238" s="86"/>
      <c r="TBP238" s="86"/>
      <c r="TBQ238" s="86"/>
      <c r="TBR238" s="86"/>
      <c r="TBS238" s="86"/>
      <c r="TBT238" s="86"/>
      <c r="TBU238" s="86"/>
      <c r="TBV238" s="86"/>
      <c r="TBW238" s="86"/>
      <c r="TBX238" s="86"/>
      <c r="TBY238" s="86"/>
      <c r="TBZ238" s="86"/>
      <c r="TCA238" s="86"/>
      <c r="TCB238" s="86"/>
      <c r="TCC238" s="86"/>
      <c r="TCD238" s="86"/>
      <c r="TCE238" s="86"/>
      <c r="TCF238" s="86"/>
      <c r="TCG238" s="86"/>
      <c r="TCH238" s="86"/>
      <c r="TCI238" s="86"/>
      <c r="TCJ238" s="86"/>
      <c r="TCK238" s="86"/>
      <c r="TCL238" s="86"/>
      <c r="TCM238" s="86"/>
      <c r="TCN238" s="86"/>
      <c r="TCO238" s="86"/>
      <c r="TCP238" s="86"/>
      <c r="TCQ238" s="86"/>
      <c r="TCR238" s="86"/>
      <c r="TCS238" s="86"/>
      <c r="TCT238" s="86"/>
      <c r="TCU238" s="86"/>
      <c r="TCV238" s="86"/>
      <c r="TCW238" s="86"/>
      <c r="TCX238" s="86"/>
      <c r="TCY238" s="86"/>
      <c r="TCZ238" s="86"/>
      <c r="TDA238" s="86"/>
      <c r="TDB238" s="86"/>
      <c r="TDC238" s="86"/>
      <c r="TDD238" s="86"/>
      <c r="TDE238" s="86"/>
      <c r="TDF238" s="86"/>
      <c r="TDG238" s="86"/>
      <c r="TDH238" s="86"/>
      <c r="TDI238" s="86"/>
      <c r="TDJ238" s="86"/>
      <c r="TDK238" s="86"/>
      <c r="TDL238" s="86"/>
      <c r="TDM238" s="86"/>
      <c r="TDN238" s="86"/>
      <c r="TDO238" s="86"/>
      <c r="TDP238" s="86"/>
      <c r="TDQ238" s="86"/>
      <c r="TDR238" s="86"/>
      <c r="TDS238" s="86"/>
      <c r="TDT238" s="86"/>
      <c r="TDU238" s="86"/>
      <c r="TDV238" s="86"/>
      <c r="TDW238" s="86"/>
      <c r="TDX238" s="86"/>
      <c r="TDY238" s="86"/>
      <c r="TDZ238" s="86"/>
      <c r="TEA238" s="86"/>
      <c r="TEB238" s="86"/>
      <c r="TEC238" s="86"/>
      <c r="TED238" s="86"/>
      <c r="TEE238" s="86"/>
      <c r="TEF238" s="86"/>
      <c r="TEG238" s="86"/>
      <c r="TEH238" s="86"/>
      <c r="TEI238" s="86"/>
      <c r="TEJ238" s="86"/>
      <c r="TEK238" s="86"/>
      <c r="TEL238" s="86"/>
      <c r="TEM238" s="86"/>
      <c r="TEN238" s="86"/>
      <c r="TEO238" s="86"/>
      <c r="TEP238" s="86"/>
      <c r="TEQ238" s="86"/>
      <c r="TER238" s="86"/>
      <c r="TES238" s="86"/>
      <c r="TET238" s="86"/>
      <c r="TEU238" s="86"/>
      <c r="TEV238" s="86"/>
      <c r="TEW238" s="86"/>
      <c r="TEX238" s="86"/>
      <c r="TEY238" s="86"/>
      <c r="TEZ238" s="86"/>
      <c r="TFA238" s="86"/>
      <c r="TFB238" s="86"/>
      <c r="TFC238" s="86"/>
      <c r="TFD238" s="86"/>
      <c r="TFE238" s="86"/>
      <c r="TFF238" s="86"/>
      <c r="TFG238" s="86"/>
      <c r="TFH238" s="86"/>
      <c r="TFI238" s="86"/>
      <c r="TFJ238" s="86"/>
      <c r="TFK238" s="86"/>
      <c r="TFL238" s="86"/>
      <c r="TFM238" s="86"/>
      <c r="TFN238" s="86"/>
      <c r="TFO238" s="86"/>
      <c r="TFP238" s="86"/>
      <c r="TFQ238" s="86"/>
      <c r="TFR238" s="86"/>
      <c r="TFS238" s="86"/>
      <c r="TFT238" s="86"/>
      <c r="TFU238" s="86"/>
      <c r="TFV238" s="86"/>
      <c r="TFW238" s="86"/>
      <c r="TFX238" s="86"/>
      <c r="TFY238" s="86"/>
      <c r="TFZ238" s="86"/>
      <c r="TGA238" s="86"/>
      <c r="TGB238" s="86"/>
      <c r="TGC238" s="86"/>
      <c r="TGD238" s="86"/>
      <c r="TGE238" s="86"/>
      <c r="TGF238" s="86"/>
      <c r="TGG238" s="86"/>
      <c r="TGH238" s="86"/>
      <c r="TGI238" s="86"/>
      <c r="TGJ238" s="86"/>
      <c r="TGK238" s="86"/>
      <c r="TGL238" s="86"/>
      <c r="TGM238" s="86"/>
      <c r="TGN238" s="86"/>
      <c r="TGO238" s="86"/>
      <c r="TGP238" s="86"/>
      <c r="TGQ238" s="86"/>
      <c r="TGR238" s="86"/>
      <c r="TGS238" s="86"/>
      <c r="TGT238" s="86"/>
      <c r="TGU238" s="86"/>
      <c r="TGV238" s="86"/>
      <c r="TGW238" s="86"/>
      <c r="TGX238" s="86"/>
      <c r="TGY238" s="86"/>
      <c r="TGZ238" s="86"/>
      <c r="THA238" s="86"/>
      <c r="THB238" s="86"/>
      <c r="THC238" s="86"/>
      <c r="THD238" s="86"/>
      <c r="THE238" s="86"/>
      <c r="THF238" s="86"/>
      <c r="THG238" s="86"/>
      <c r="THH238" s="86"/>
      <c r="THI238" s="86"/>
      <c r="THJ238" s="86"/>
      <c r="THK238" s="86"/>
      <c r="THL238" s="86"/>
      <c r="THM238" s="86"/>
      <c r="THN238" s="86"/>
      <c r="THO238" s="86"/>
      <c r="THP238" s="86"/>
      <c r="THQ238" s="86"/>
      <c r="THR238" s="86"/>
      <c r="THS238" s="86"/>
      <c r="THT238" s="86"/>
      <c r="THU238" s="86"/>
      <c r="THV238" s="86"/>
      <c r="THW238" s="86"/>
      <c r="THX238" s="86"/>
      <c r="THY238" s="86"/>
      <c r="THZ238" s="86"/>
      <c r="TIA238" s="86"/>
      <c r="TIB238" s="86"/>
      <c r="TIC238" s="86"/>
      <c r="TID238" s="86"/>
      <c r="TIE238" s="86"/>
      <c r="TIF238" s="86"/>
      <c r="TIG238" s="86"/>
      <c r="TIH238" s="86"/>
      <c r="TII238" s="86"/>
      <c r="TIJ238" s="86"/>
      <c r="TIK238" s="86"/>
      <c r="TIL238" s="86"/>
      <c r="TIM238" s="86"/>
      <c r="TIN238" s="86"/>
      <c r="TIO238" s="86"/>
      <c r="TIP238" s="86"/>
      <c r="TIQ238" s="86"/>
      <c r="TIR238" s="86"/>
      <c r="TIS238" s="86"/>
      <c r="TIT238" s="86"/>
      <c r="TIU238" s="86"/>
      <c r="TIV238" s="86"/>
      <c r="TIW238" s="86"/>
      <c r="TIX238" s="86"/>
      <c r="TIY238" s="86"/>
      <c r="TIZ238" s="86"/>
      <c r="TJA238" s="86"/>
      <c r="TJB238" s="86"/>
      <c r="TJC238" s="86"/>
      <c r="TJD238" s="86"/>
      <c r="TJE238" s="86"/>
      <c r="TJF238" s="86"/>
      <c r="TJG238" s="86"/>
      <c r="TJH238" s="86"/>
      <c r="TJI238" s="86"/>
      <c r="TJJ238" s="86"/>
      <c r="TJK238" s="86"/>
      <c r="TJL238" s="86"/>
      <c r="TJM238" s="86"/>
      <c r="TJN238" s="86"/>
      <c r="TJO238" s="86"/>
      <c r="TJP238" s="86"/>
      <c r="TJQ238" s="86"/>
      <c r="TJR238" s="86"/>
      <c r="TJS238" s="86"/>
      <c r="TJT238" s="86"/>
      <c r="TJU238" s="86"/>
      <c r="TJV238" s="86"/>
      <c r="TJW238" s="86"/>
      <c r="TJX238" s="86"/>
      <c r="TJY238" s="86"/>
      <c r="TJZ238" s="86"/>
      <c r="TKA238" s="86"/>
      <c r="TKB238" s="86"/>
      <c r="TKC238" s="86"/>
      <c r="TKD238" s="86"/>
      <c r="TKE238" s="86"/>
      <c r="TKF238" s="86"/>
      <c r="TKG238" s="86"/>
      <c r="TKH238" s="86"/>
      <c r="TKI238" s="86"/>
      <c r="TKJ238" s="86"/>
      <c r="TKK238" s="86"/>
      <c r="TKL238" s="86"/>
      <c r="TKM238" s="86"/>
      <c r="TKN238" s="86"/>
      <c r="TKO238" s="86"/>
      <c r="TKP238" s="86"/>
      <c r="TKQ238" s="86"/>
      <c r="TKR238" s="86"/>
      <c r="TKS238" s="86"/>
      <c r="TKT238" s="86"/>
      <c r="TKU238" s="86"/>
      <c r="TKV238" s="86"/>
      <c r="TKW238" s="86"/>
      <c r="TKX238" s="86"/>
      <c r="TKY238" s="86"/>
      <c r="TKZ238" s="86"/>
      <c r="TLA238" s="86"/>
      <c r="TLB238" s="86"/>
      <c r="TLC238" s="86"/>
      <c r="TLD238" s="86"/>
      <c r="TLE238" s="86"/>
      <c r="TLF238" s="86"/>
      <c r="TLG238" s="86"/>
      <c r="TLH238" s="86"/>
      <c r="TLI238" s="86"/>
      <c r="TLJ238" s="86"/>
      <c r="TLK238" s="86"/>
      <c r="TLL238" s="86"/>
      <c r="TLM238" s="86"/>
      <c r="TLN238" s="86"/>
      <c r="TLO238" s="86"/>
      <c r="TLP238" s="86"/>
      <c r="TLQ238" s="86"/>
      <c r="TLR238" s="86"/>
      <c r="TLS238" s="86"/>
      <c r="TLT238" s="86"/>
      <c r="TLU238" s="86"/>
      <c r="TLV238" s="86"/>
      <c r="TLW238" s="86"/>
      <c r="TLX238" s="86"/>
      <c r="TLY238" s="86"/>
      <c r="TLZ238" s="86"/>
      <c r="TMA238" s="86"/>
      <c r="TMB238" s="86"/>
      <c r="TMC238" s="86"/>
      <c r="TMD238" s="86"/>
      <c r="TME238" s="86"/>
      <c r="TMF238" s="86"/>
      <c r="TMG238" s="86"/>
      <c r="TMH238" s="86"/>
      <c r="TMI238" s="86"/>
      <c r="TMJ238" s="86"/>
      <c r="TMK238" s="86"/>
      <c r="TML238" s="86"/>
      <c r="TMM238" s="86"/>
      <c r="TMN238" s="86"/>
      <c r="TMO238" s="86"/>
      <c r="TMP238" s="86"/>
      <c r="TMQ238" s="86"/>
      <c r="TMR238" s="86"/>
      <c r="TMS238" s="86"/>
      <c r="TMT238" s="86"/>
      <c r="TMU238" s="86"/>
      <c r="TMV238" s="86"/>
      <c r="TMW238" s="86"/>
      <c r="TMX238" s="86"/>
      <c r="TMY238" s="86"/>
      <c r="TMZ238" s="86"/>
      <c r="TNA238" s="86"/>
      <c r="TNB238" s="86"/>
      <c r="TNC238" s="86"/>
      <c r="TND238" s="86"/>
      <c r="TNE238" s="86"/>
      <c r="TNF238" s="86"/>
      <c r="TNG238" s="86"/>
      <c r="TNH238" s="86"/>
      <c r="TNI238" s="86"/>
      <c r="TNJ238" s="86"/>
      <c r="TNK238" s="86"/>
      <c r="TNL238" s="86"/>
      <c r="TNM238" s="86"/>
      <c r="TNN238" s="86"/>
      <c r="TNO238" s="86"/>
      <c r="TNP238" s="86"/>
      <c r="TNQ238" s="86"/>
      <c r="TNR238" s="86"/>
      <c r="TNS238" s="86"/>
      <c r="TNT238" s="86"/>
      <c r="TNU238" s="86"/>
      <c r="TNV238" s="86"/>
      <c r="TNW238" s="86"/>
      <c r="TNX238" s="86"/>
      <c r="TNY238" s="86"/>
      <c r="TNZ238" s="86"/>
      <c r="TOA238" s="86"/>
      <c r="TOB238" s="86"/>
      <c r="TOC238" s="86"/>
      <c r="TOD238" s="86"/>
      <c r="TOE238" s="86"/>
      <c r="TOF238" s="86"/>
      <c r="TOG238" s="86"/>
      <c r="TOH238" s="86"/>
      <c r="TOI238" s="86"/>
      <c r="TOJ238" s="86"/>
      <c r="TOK238" s="86"/>
      <c r="TOL238" s="86"/>
      <c r="TOM238" s="86"/>
      <c r="TON238" s="86"/>
      <c r="TOO238" s="86"/>
      <c r="TOP238" s="86"/>
      <c r="TOQ238" s="86"/>
      <c r="TOR238" s="86"/>
      <c r="TOS238" s="86"/>
      <c r="TOT238" s="86"/>
      <c r="TOU238" s="86"/>
      <c r="TOV238" s="86"/>
      <c r="TOW238" s="86"/>
      <c r="TOX238" s="86"/>
      <c r="TOY238" s="86"/>
      <c r="TOZ238" s="86"/>
      <c r="TPA238" s="86"/>
      <c r="TPB238" s="86"/>
      <c r="TPC238" s="86"/>
      <c r="TPD238" s="86"/>
      <c r="TPE238" s="86"/>
      <c r="TPF238" s="86"/>
      <c r="TPG238" s="86"/>
      <c r="TPH238" s="86"/>
      <c r="TPI238" s="86"/>
      <c r="TPJ238" s="86"/>
      <c r="TPK238" s="86"/>
      <c r="TPL238" s="86"/>
      <c r="TPM238" s="86"/>
      <c r="TPN238" s="86"/>
      <c r="TPO238" s="86"/>
      <c r="TPP238" s="86"/>
      <c r="TPQ238" s="86"/>
      <c r="TPR238" s="86"/>
      <c r="TPS238" s="86"/>
      <c r="TPT238" s="86"/>
      <c r="TPU238" s="86"/>
      <c r="TPV238" s="86"/>
      <c r="TPW238" s="86"/>
      <c r="TPX238" s="86"/>
      <c r="TPY238" s="86"/>
      <c r="TPZ238" s="86"/>
      <c r="TQA238" s="86"/>
      <c r="TQB238" s="86"/>
      <c r="TQC238" s="86"/>
      <c r="TQD238" s="86"/>
      <c r="TQE238" s="86"/>
      <c r="TQF238" s="86"/>
      <c r="TQG238" s="86"/>
      <c r="TQH238" s="86"/>
      <c r="TQI238" s="86"/>
      <c r="TQJ238" s="86"/>
      <c r="TQK238" s="86"/>
      <c r="TQL238" s="86"/>
      <c r="TQM238" s="86"/>
      <c r="TQN238" s="86"/>
      <c r="TQO238" s="86"/>
      <c r="TQP238" s="86"/>
      <c r="TQQ238" s="86"/>
      <c r="TQR238" s="86"/>
      <c r="TQS238" s="86"/>
      <c r="TQT238" s="86"/>
      <c r="TQU238" s="86"/>
      <c r="TQV238" s="86"/>
      <c r="TQW238" s="86"/>
      <c r="TQX238" s="86"/>
      <c r="TQY238" s="86"/>
      <c r="TQZ238" s="86"/>
      <c r="TRA238" s="86"/>
      <c r="TRB238" s="86"/>
      <c r="TRC238" s="86"/>
      <c r="TRD238" s="86"/>
      <c r="TRE238" s="86"/>
      <c r="TRF238" s="86"/>
      <c r="TRG238" s="86"/>
      <c r="TRH238" s="86"/>
      <c r="TRI238" s="86"/>
      <c r="TRJ238" s="86"/>
      <c r="TRK238" s="86"/>
      <c r="TRL238" s="86"/>
      <c r="TRM238" s="86"/>
      <c r="TRN238" s="86"/>
      <c r="TRO238" s="86"/>
      <c r="TRP238" s="86"/>
      <c r="TRQ238" s="86"/>
      <c r="TRR238" s="86"/>
      <c r="TRS238" s="86"/>
      <c r="TRT238" s="86"/>
      <c r="TRU238" s="86"/>
      <c r="TRV238" s="86"/>
      <c r="TRW238" s="86"/>
      <c r="TRX238" s="86"/>
      <c r="TRY238" s="86"/>
      <c r="TRZ238" s="86"/>
      <c r="TSA238" s="86"/>
      <c r="TSB238" s="86"/>
      <c r="TSC238" s="86"/>
      <c r="TSD238" s="86"/>
      <c r="TSE238" s="86"/>
      <c r="TSF238" s="86"/>
      <c r="TSG238" s="86"/>
      <c r="TSH238" s="86"/>
      <c r="TSI238" s="86"/>
      <c r="TSJ238" s="86"/>
      <c r="TSK238" s="86"/>
      <c r="TSL238" s="86"/>
      <c r="TSM238" s="86"/>
      <c r="TSN238" s="86"/>
      <c r="TSO238" s="86"/>
      <c r="TSP238" s="86"/>
      <c r="TSQ238" s="86"/>
      <c r="TSR238" s="86"/>
      <c r="TSS238" s="86"/>
      <c r="TST238" s="86"/>
      <c r="TSU238" s="86"/>
      <c r="TSV238" s="86"/>
      <c r="TSW238" s="86"/>
      <c r="TSX238" s="86"/>
      <c r="TSY238" s="86"/>
      <c r="TSZ238" s="86"/>
      <c r="TTA238" s="86"/>
      <c r="TTB238" s="86"/>
      <c r="TTC238" s="86"/>
      <c r="TTD238" s="86"/>
      <c r="TTE238" s="86"/>
      <c r="TTF238" s="86"/>
      <c r="TTG238" s="86"/>
      <c r="TTH238" s="86"/>
      <c r="TTI238" s="86"/>
      <c r="TTJ238" s="86"/>
      <c r="TTK238" s="86"/>
      <c r="TTL238" s="86"/>
      <c r="TTM238" s="86"/>
      <c r="TTN238" s="86"/>
      <c r="TTO238" s="86"/>
      <c r="TTP238" s="86"/>
      <c r="TTQ238" s="86"/>
      <c r="TTR238" s="86"/>
      <c r="TTS238" s="86"/>
      <c r="TTT238" s="86"/>
      <c r="TTU238" s="86"/>
      <c r="TTV238" s="86"/>
      <c r="TTW238" s="86"/>
      <c r="TTX238" s="86"/>
      <c r="TTY238" s="86"/>
      <c r="TTZ238" s="86"/>
      <c r="TUA238" s="86"/>
      <c r="TUB238" s="86"/>
      <c r="TUC238" s="86"/>
      <c r="TUD238" s="86"/>
      <c r="TUE238" s="86"/>
      <c r="TUF238" s="86"/>
      <c r="TUG238" s="86"/>
      <c r="TUH238" s="86"/>
      <c r="TUI238" s="86"/>
      <c r="TUJ238" s="86"/>
      <c r="TUK238" s="86"/>
      <c r="TUL238" s="86"/>
      <c r="TUM238" s="86"/>
      <c r="TUN238" s="86"/>
      <c r="TUO238" s="86"/>
      <c r="TUP238" s="86"/>
      <c r="TUQ238" s="86"/>
      <c r="TUR238" s="86"/>
      <c r="TUS238" s="86"/>
      <c r="TUT238" s="86"/>
      <c r="TUU238" s="86"/>
      <c r="TUV238" s="86"/>
      <c r="TUW238" s="86"/>
      <c r="TUX238" s="86"/>
      <c r="TUY238" s="86"/>
      <c r="TUZ238" s="86"/>
      <c r="TVA238" s="86"/>
      <c r="TVB238" s="86"/>
      <c r="TVC238" s="86"/>
      <c r="TVD238" s="86"/>
      <c r="TVE238" s="86"/>
      <c r="TVF238" s="86"/>
      <c r="TVG238" s="86"/>
      <c r="TVH238" s="86"/>
      <c r="TVI238" s="86"/>
      <c r="TVJ238" s="86"/>
      <c r="TVK238" s="86"/>
      <c r="TVL238" s="86"/>
      <c r="TVM238" s="86"/>
      <c r="TVN238" s="86"/>
      <c r="TVO238" s="86"/>
      <c r="TVP238" s="86"/>
      <c r="TVQ238" s="86"/>
      <c r="TVR238" s="86"/>
      <c r="TVS238" s="86"/>
      <c r="TVT238" s="86"/>
      <c r="TVU238" s="86"/>
      <c r="TVV238" s="86"/>
      <c r="TVW238" s="86"/>
      <c r="TVX238" s="86"/>
      <c r="TVY238" s="86"/>
      <c r="TVZ238" s="86"/>
      <c r="TWA238" s="86"/>
      <c r="TWB238" s="86"/>
      <c r="TWC238" s="86"/>
      <c r="TWD238" s="86"/>
      <c r="TWE238" s="86"/>
      <c r="TWF238" s="86"/>
      <c r="TWG238" s="86"/>
      <c r="TWH238" s="86"/>
      <c r="TWI238" s="86"/>
      <c r="TWJ238" s="86"/>
      <c r="TWK238" s="86"/>
      <c r="TWL238" s="86"/>
      <c r="TWM238" s="86"/>
      <c r="TWN238" s="86"/>
      <c r="TWO238" s="86"/>
      <c r="TWP238" s="86"/>
      <c r="TWQ238" s="86"/>
      <c r="TWR238" s="86"/>
      <c r="TWS238" s="86"/>
      <c r="TWT238" s="86"/>
      <c r="TWU238" s="86"/>
      <c r="TWV238" s="86"/>
      <c r="TWW238" s="86"/>
      <c r="TWX238" s="86"/>
      <c r="TWY238" s="86"/>
      <c r="TWZ238" s="86"/>
      <c r="TXA238" s="86"/>
      <c r="TXB238" s="86"/>
      <c r="TXC238" s="86"/>
      <c r="TXD238" s="86"/>
      <c r="TXE238" s="86"/>
      <c r="TXF238" s="86"/>
      <c r="TXG238" s="86"/>
      <c r="TXH238" s="86"/>
      <c r="TXI238" s="86"/>
      <c r="TXJ238" s="86"/>
      <c r="TXK238" s="86"/>
      <c r="TXL238" s="86"/>
      <c r="TXM238" s="86"/>
      <c r="TXN238" s="86"/>
      <c r="TXO238" s="86"/>
      <c r="TXP238" s="86"/>
      <c r="TXQ238" s="86"/>
      <c r="TXR238" s="86"/>
      <c r="TXS238" s="86"/>
      <c r="TXT238" s="86"/>
      <c r="TXU238" s="86"/>
      <c r="TXV238" s="86"/>
      <c r="TXW238" s="86"/>
      <c r="TXX238" s="86"/>
      <c r="TXY238" s="86"/>
      <c r="TXZ238" s="86"/>
      <c r="TYA238" s="86"/>
      <c r="TYB238" s="86"/>
      <c r="TYC238" s="86"/>
      <c r="TYD238" s="86"/>
      <c r="TYE238" s="86"/>
      <c r="TYF238" s="86"/>
      <c r="TYG238" s="86"/>
      <c r="TYH238" s="86"/>
      <c r="TYI238" s="86"/>
      <c r="TYJ238" s="86"/>
      <c r="TYK238" s="86"/>
      <c r="TYL238" s="86"/>
      <c r="TYM238" s="86"/>
      <c r="TYN238" s="86"/>
      <c r="TYO238" s="86"/>
      <c r="TYP238" s="86"/>
      <c r="TYQ238" s="86"/>
      <c r="TYR238" s="86"/>
      <c r="TYS238" s="86"/>
      <c r="TYT238" s="86"/>
      <c r="TYU238" s="86"/>
      <c r="TYV238" s="86"/>
      <c r="TYW238" s="86"/>
      <c r="TYX238" s="86"/>
      <c r="TYY238" s="86"/>
      <c r="TYZ238" s="86"/>
      <c r="TZA238" s="86"/>
      <c r="TZB238" s="86"/>
      <c r="TZC238" s="86"/>
      <c r="TZD238" s="86"/>
      <c r="TZE238" s="86"/>
      <c r="TZF238" s="86"/>
      <c r="TZG238" s="86"/>
      <c r="TZH238" s="86"/>
      <c r="TZI238" s="86"/>
      <c r="TZJ238" s="86"/>
      <c r="TZK238" s="86"/>
      <c r="TZL238" s="86"/>
      <c r="TZM238" s="86"/>
      <c r="TZN238" s="86"/>
      <c r="TZO238" s="86"/>
      <c r="TZP238" s="86"/>
      <c r="TZQ238" s="86"/>
      <c r="TZR238" s="86"/>
      <c r="TZS238" s="86"/>
      <c r="TZT238" s="86"/>
      <c r="TZU238" s="86"/>
      <c r="TZV238" s="86"/>
      <c r="TZW238" s="86"/>
      <c r="TZX238" s="86"/>
      <c r="TZY238" s="86"/>
      <c r="TZZ238" s="86"/>
      <c r="UAA238" s="86"/>
      <c r="UAB238" s="86"/>
      <c r="UAC238" s="86"/>
      <c r="UAD238" s="86"/>
      <c r="UAE238" s="86"/>
      <c r="UAF238" s="86"/>
      <c r="UAG238" s="86"/>
      <c r="UAH238" s="86"/>
      <c r="UAI238" s="86"/>
      <c r="UAJ238" s="86"/>
      <c r="UAK238" s="86"/>
      <c r="UAL238" s="86"/>
      <c r="UAM238" s="86"/>
      <c r="UAN238" s="86"/>
      <c r="UAO238" s="86"/>
      <c r="UAP238" s="86"/>
      <c r="UAQ238" s="86"/>
      <c r="UAR238" s="86"/>
      <c r="UAS238" s="86"/>
      <c r="UAT238" s="86"/>
      <c r="UAU238" s="86"/>
      <c r="UAV238" s="86"/>
      <c r="UAW238" s="86"/>
      <c r="UAX238" s="86"/>
      <c r="UAY238" s="86"/>
      <c r="UAZ238" s="86"/>
      <c r="UBA238" s="86"/>
      <c r="UBB238" s="86"/>
      <c r="UBC238" s="86"/>
      <c r="UBD238" s="86"/>
      <c r="UBE238" s="86"/>
      <c r="UBF238" s="86"/>
      <c r="UBG238" s="86"/>
      <c r="UBH238" s="86"/>
      <c r="UBI238" s="86"/>
      <c r="UBJ238" s="86"/>
      <c r="UBK238" s="86"/>
      <c r="UBL238" s="86"/>
      <c r="UBM238" s="86"/>
      <c r="UBN238" s="86"/>
      <c r="UBO238" s="86"/>
      <c r="UBP238" s="86"/>
      <c r="UBQ238" s="86"/>
      <c r="UBR238" s="86"/>
      <c r="UBS238" s="86"/>
      <c r="UBT238" s="86"/>
      <c r="UBU238" s="86"/>
      <c r="UBV238" s="86"/>
      <c r="UBW238" s="86"/>
      <c r="UBX238" s="86"/>
      <c r="UBY238" s="86"/>
      <c r="UBZ238" s="86"/>
      <c r="UCA238" s="86"/>
      <c r="UCB238" s="86"/>
      <c r="UCC238" s="86"/>
      <c r="UCD238" s="86"/>
      <c r="UCE238" s="86"/>
      <c r="UCF238" s="86"/>
      <c r="UCG238" s="86"/>
      <c r="UCH238" s="86"/>
      <c r="UCI238" s="86"/>
      <c r="UCJ238" s="86"/>
      <c r="UCK238" s="86"/>
      <c r="UCL238" s="86"/>
      <c r="UCM238" s="86"/>
      <c r="UCN238" s="86"/>
      <c r="UCO238" s="86"/>
      <c r="UCP238" s="86"/>
      <c r="UCQ238" s="86"/>
      <c r="UCR238" s="86"/>
      <c r="UCS238" s="86"/>
      <c r="UCT238" s="86"/>
      <c r="UCU238" s="86"/>
      <c r="UCV238" s="86"/>
      <c r="UCW238" s="86"/>
      <c r="UCX238" s="86"/>
      <c r="UCY238" s="86"/>
      <c r="UCZ238" s="86"/>
      <c r="UDA238" s="86"/>
      <c r="UDB238" s="86"/>
      <c r="UDC238" s="86"/>
      <c r="UDD238" s="86"/>
      <c r="UDE238" s="86"/>
      <c r="UDF238" s="86"/>
      <c r="UDG238" s="86"/>
      <c r="UDH238" s="86"/>
      <c r="UDI238" s="86"/>
      <c r="UDJ238" s="86"/>
      <c r="UDK238" s="86"/>
      <c r="UDL238" s="86"/>
      <c r="UDM238" s="86"/>
      <c r="UDN238" s="86"/>
      <c r="UDO238" s="86"/>
      <c r="UDP238" s="86"/>
      <c r="UDQ238" s="86"/>
      <c r="UDR238" s="86"/>
      <c r="UDS238" s="86"/>
      <c r="UDT238" s="86"/>
      <c r="UDU238" s="86"/>
      <c r="UDV238" s="86"/>
      <c r="UDW238" s="86"/>
      <c r="UDX238" s="86"/>
      <c r="UDY238" s="86"/>
      <c r="UDZ238" s="86"/>
      <c r="UEA238" s="86"/>
      <c r="UEB238" s="86"/>
      <c r="UEC238" s="86"/>
      <c r="UED238" s="86"/>
      <c r="UEE238" s="86"/>
      <c r="UEF238" s="86"/>
      <c r="UEG238" s="86"/>
      <c r="UEH238" s="86"/>
      <c r="UEI238" s="86"/>
      <c r="UEJ238" s="86"/>
      <c r="UEK238" s="86"/>
      <c r="UEL238" s="86"/>
      <c r="UEM238" s="86"/>
      <c r="UEN238" s="86"/>
      <c r="UEO238" s="86"/>
      <c r="UEP238" s="86"/>
      <c r="UEQ238" s="86"/>
      <c r="UER238" s="86"/>
      <c r="UES238" s="86"/>
      <c r="UET238" s="86"/>
      <c r="UEU238" s="86"/>
      <c r="UEV238" s="86"/>
      <c r="UEW238" s="86"/>
      <c r="UEX238" s="86"/>
      <c r="UEY238" s="86"/>
      <c r="UEZ238" s="86"/>
      <c r="UFA238" s="86"/>
      <c r="UFB238" s="86"/>
      <c r="UFC238" s="86"/>
      <c r="UFD238" s="86"/>
      <c r="UFE238" s="86"/>
      <c r="UFF238" s="86"/>
      <c r="UFG238" s="86"/>
      <c r="UFH238" s="86"/>
      <c r="UFI238" s="86"/>
      <c r="UFJ238" s="86"/>
      <c r="UFK238" s="86"/>
      <c r="UFL238" s="86"/>
      <c r="UFM238" s="86"/>
      <c r="UFN238" s="86"/>
      <c r="UFO238" s="86"/>
      <c r="UFP238" s="86"/>
      <c r="UFQ238" s="86"/>
      <c r="UFR238" s="86"/>
      <c r="UFS238" s="86"/>
      <c r="UFT238" s="86"/>
      <c r="UFU238" s="86"/>
      <c r="UFV238" s="86"/>
      <c r="UFW238" s="86"/>
      <c r="UFX238" s="86"/>
      <c r="UFY238" s="86"/>
      <c r="UFZ238" s="86"/>
      <c r="UGA238" s="86"/>
      <c r="UGB238" s="86"/>
      <c r="UGC238" s="86"/>
      <c r="UGD238" s="86"/>
      <c r="UGE238" s="86"/>
      <c r="UGF238" s="86"/>
      <c r="UGG238" s="86"/>
      <c r="UGH238" s="86"/>
      <c r="UGI238" s="86"/>
      <c r="UGJ238" s="86"/>
      <c r="UGK238" s="86"/>
      <c r="UGL238" s="86"/>
      <c r="UGM238" s="86"/>
      <c r="UGN238" s="86"/>
      <c r="UGO238" s="86"/>
      <c r="UGP238" s="86"/>
      <c r="UGQ238" s="86"/>
      <c r="UGR238" s="86"/>
      <c r="UGS238" s="86"/>
      <c r="UGT238" s="86"/>
      <c r="UGU238" s="86"/>
      <c r="UGV238" s="86"/>
      <c r="UGW238" s="86"/>
      <c r="UGX238" s="86"/>
      <c r="UGY238" s="86"/>
      <c r="UGZ238" s="86"/>
      <c r="UHA238" s="86"/>
      <c r="UHB238" s="86"/>
      <c r="UHC238" s="86"/>
      <c r="UHD238" s="86"/>
      <c r="UHE238" s="86"/>
      <c r="UHF238" s="86"/>
      <c r="UHG238" s="86"/>
      <c r="UHH238" s="86"/>
      <c r="UHI238" s="86"/>
      <c r="UHJ238" s="86"/>
      <c r="UHK238" s="86"/>
      <c r="UHL238" s="86"/>
      <c r="UHM238" s="86"/>
      <c r="UHN238" s="86"/>
      <c r="UHO238" s="86"/>
      <c r="UHP238" s="86"/>
      <c r="UHQ238" s="86"/>
      <c r="UHR238" s="86"/>
      <c r="UHS238" s="86"/>
      <c r="UHT238" s="86"/>
      <c r="UHU238" s="86"/>
      <c r="UHV238" s="86"/>
      <c r="UHW238" s="86"/>
      <c r="UHX238" s="86"/>
      <c r="UHY238" s="86"/>
      <c r="UHZ238" s="86"/>
      <c r="UIA238" s="86"/>
      <c r="UIB238" s="86"/>
      <c r="UIC238" s="86"/>
      <c r="UID238" s="86"/>
      <c r="UIE238" s="86"/>
      <c r="UIF238" s="86"/>
      <c r="UIG238" s="86"/>
      <c r="UIH238" s="86"/>
      <c r="UII238" s="86"/>
      <c r="UIJ238" s="86"/>
      <c r="UIK238" s="86"/>
      <c r="UIL238" s="86"/>
      <c r="UIM238" s="86"/>
      <c r="UIN238" s="86"/>
      <c r="UIO238" s="86"/>
      <c r="UIP238" s="86"/>
      <c r="UIQ238" s="86"/>
      <c r="UIR238" s="86"/>
      <c r="UIS238" s="86"/>
      <c r="UIT238" s="86"/>
      <c r="UIU238" s="86"/>
      <c r="UIV238" s="86"/>
      <c r="UIW238" s="86"/>
      <c r="UIX238" s="86"/>
      <c r="UIY238" s="86"/>
      <c r="UIZ238" s="86"/>
      <c r="UJA238" s="86"/>
      <c r="UJB238" s="86"/>
      <c r="UJC238" s="86"/>
      <c r="UJD238" s="86"/>
      <c r="UJE238" s="86"/>
      <c r="UJF238" s="86"/>
      <c r="UJG238" s="86"/>
      <c r="UJH238" s="86"/>
      <c r="UJI238" s="86"/>
      <c r="UJJ238" s="86"/>
      <c r="UJK238" s="86"/>
      <c r="UJL238" s="86"/>
      <c r="UJM238" s="86"/>
      <c r="UJN238" s="86"/>
      <c r="UJO238" s="86"/>
      <c r="UJP238" s="86"/>
      <c r="UJQ238" s="86"/>
      <c r="UJR238" s="86"/>
      <c r="UJS238" s="86"/>
      <c r="UJT238" s="86"/>
      <c r="UJU238" s="86"/>
      <c r="UJV238" s="86"/>
      <c r="UJW238" s="86"/>
      <c r="UJX238" s="86"/>
      <c r="UJY238" s="86"/>
      <c r="UJZ238" s="86"/>
      <c r="UKA238" s="86"/>
      <c r="UKB238" s="86"/>
      <c r="UKC238" s="86"/>
      <c r="UKD238" s="86"/>
      <c r="UKE238" s="86"/>
      <c r="UKF238" s="86"/>
      <c r="UKG238" s="86"/>
      <c r="UKH238" s="86"/>
      <c r="UKI238" s="86"/>
      <c r="UKJ238" s="86"/>
      <c r="UKK238" s="86"/>
      <c r="UKL238" s="86"/>
      <c r="UKM238" s="86"/>
      <c r="UKN238" s="86"/>
      <c r="UKO238" s="86"/>
      <c r="UKP238" s="86"/>
      <c r="UKQ238" s="86"/>
      <c r="UKR238" s="86"/>
      <c r="UKS238" s="86"/>
      <c r="UKT238" s="86"/>
      <c r="UKU238" s="86"/>
      <c r="UKV238" s="86"/>
      <c r="UKW238" s="86"/>
      <c r="UKX238" s="86"/>
      <c r="UKY238" s="86"/>
      <c r="UKZ238" s="86"/>
      <c r="ULA238" s="86"/>
      <c r="ULB238" s="86"/>
      <c r="ULC238" s="86"/>
      <c r="ULD238" s="86"/>
      <c r="ULE238" s="86"/>
      <c r="ULF238" s="86"/>
      <c r="ULG238" s="86"/>
      <c r="ULH238" s="86"/>
      <c r="ULI238" s="86"/>
      <c r="ULJ238" s="86"/>
      <c r="ULK238" s="86"/>
      <c r="ULL238" s="86"/>
      <c r="ULM238" s="86"/>
      <c r="ULN238" s="86"/>
      <c r="ULO238" s="86"/>
      <c r="ULP238" s="86"/>
      <c r="ULQ238" s="86"/>
      <c r="ULR238" s="86"/>
      <c r="ULS238" s="86"/>
      <c r="ULT238" s="86"/>
      <c r="ULU238" s="86"/>
      <c r="ULV238" s="86"/>
      <c r="ULW238" s="86"/>
      <c r="ULX238" s="86"/>
      <c r="ULY238" s="86"/>
      <c r="ULZ238" s="86"/>
      <c r="UMA238" s="86"/>
      <c r="UMB238" s="86"/>
      <c r="UMC238" s="86"/>
      <c r="UMD238" s="86"/>
      <c r="UME238" s="86"/>
      <c r="UMF238" s="86"/>
      <c r="UMG238" s="86"/>
      <c r="UMH238" s="86"/>
      <c r="UMI238" s="86"/>
      <c r="UMJ238" s="86"/>
      <c r="UMK238" s="86"/>
      <c r="UML238" s="86"/>
      <c r="UMM238" s="86"/>
      <c r="UMN238" s="86"/>
      <c r="UMO238" s="86"/>
      <c r="UMP238" s="86"/>
      <c r="UMQ238" s="86"/>
      <c r="UMR238" s="86"/>
      <c r="UMS238" s="86"/>
      <c r="UMT238" s="86"/>
      <c r="UMU238" s="86"/>
      <c r="UMV238" s="86"/>
      <c r="UMW238" s="86"/>
      <c r="UMX238" s="86"/>
      <c r="UMY238" s="86"/>
      <c r="UMZ238" s="86"/>
      <c r="UNA238" s="86"/>
      <c r="UNB238" s="86"/>
      <c r="UNC238" s="86"/>
      <c r="UND238" s="86"/>
      <c r="UNE238" s="86"/>
      <c r="UNF238" s="86"/>
      <c r="UNG238" s="86"/>
      <c r="UNH238" s="86"/>
      <c r="UNI238" s="86"/>
      <c r="UNJ238" s="86"/>
      <c r="UNK238" s="86"/>
      <c r="UNL238" s="86"/>
      <c r="UNM238" s="86"/>
      <c r="UNN238" s="86"/>
      <c r="UNO238" s="86"/>
      <c r="UNP238" s="86"/>
      <c r="UNQ238" s="86"/>
      <c r="UNR238" s="86"/>
      <c r="UNS238" s="86"/>
      <c r="UNT238" s="86"/>
      <c r="UNU238" s="86"/>
      <c r="UNV238" s="86"/>
      <c r="UNW238" s="86"/>
      <c r="UNX238" s="86"/>
      <c r="UNY238" s="86"/>
      <c r="UNZ238" s="86"/>
      <c r="UOA238" s="86"/>
      <c r="UOB238" s="86"/>
      <c r="UOC238" s="86"/>
      <c r="UOD238" s="86"/>
      <c r="UOE238" s="86"/>
      <c r="UOF238" s="86"/>
      <c r="UOG238" s="86"/>
      <c r="UOH238" s="86"/>
      <c r="UOI238" s="86"/>
      <c r="UOJ238" s="86"/>
      <c r="UOK238" s="86"/>
      <c r="UOL238" s="86"/>
      <c r="UOM238" s="86"/>
      <c r="UON238" s="86"/>
      <c r="UOO238" s="86"/>
      <c r="UOP238" s="86"/>
      <c r="UOQ238" s="86"/>
      <c r="UOR238" s="86"/>
      <c r="UOS238" s="86"/>
      <c r="UOT238" s="86"/>
      <c r="UOU238" s="86"/>
      <c r="UOV238" s="86"/>
      <c r="UOW238" s="86"/>
      <c r="UOX238" s="86"/>
      <c r="UOY238" s="86"/>
      <c r="UOZ238" s="86"/>
      <c r="UPA238" s="86"/>
      <c r="UPB238" s="86"/>
      <c r="UPC238" s="86"/>
      <c r="UPD238" s="86"/>
      <c r="UPE238" s="86"/>
      <c r="UPF238" s="86"/>
      <c r="UPG238" s="86"/>
      <c r="UPH238" s="86"/>
      <c r="UPI238" s="86"/>
      <c r="UPJ238" s="86"/>
      <c r="UPK238" s="86"/>
      <c r="UPL238" s="86"/>
      <c r="UPM238" s="86"/>
      <c r="UPN238" s="86"/>
      <c r="UPO238" s="86"/>
      <c r="UPP238" s="86"/>
      <c r="UPQ238" s="86"/>
      <c r="UPR238" s="86"/>
      <c r="UPS238" s="86"/>
      <c r="UPT238" s="86"/>
      <c r="UPU238" s="86"/>
      <c r="UPV238" s="86"/>
      <c r="UPW238" s="86"/>
      <c r="UPX238" s="86"/>
      <c r="UPY238" s="86"/>
      <c r="UPZ238" s="86"/>
      <c r="UQA238" s="86"/>
      <c r="UQB238" s="86"/>
      <c r="UQC238" s="86"/>
      <c r="UQD238" s="86"/>
      <c r="UQE238" s="86"/>
      <c r="UQF238" s="86"/>
      <c r="UQG238" s="86"/>
      <c r="UQH238" s="86"/>
      <c r="UQI238" s="86"/>
      <c r="UQJ238" s="86"/>
      <c r="UQK238" s="86"/>
      <c r="UQL238" s="86"/>
      <c r="UQM238" s="86"/>
      <c r="UQN238" s="86"/>
      <c r="UQO238" s="86"/>
      <c r="UQP238" s="86"/>
      <c r="UQQ238" s="86"/>
      <c r="UQR238" s="86"/>
      <c r="UQS238" s="86"/>
      <c r="UQT238" s="86"/>
      <c r="UQU238" s="86"/>
      <c r="UQV238" s="86"/>
      <c r="UQW238" s="86"/>
      <c r="UQX238" s="86"/>
      <c r="UQY238" s="86"/>
      <c r="UQZ238" s="86"/>
      <c r="URA238" s="86"/>
      <c r="URB238" s="86"/>
      <c r="URC238" s="86"/>
      <c r="URD238" s="86"/>
      <c r="URE238" s="86"/>
      <c r="URF238" s="86"/>
      <c r="URG238" s="86"/>
      <c r="URH238" s="86"/>
      <c r="URI238" s="86"/>
      <c r="URJ238" s="86"/>
      <c r="URK238" s="86"/>
      <c r="URL238" s="86"/>
      <c r="URM238" s="86"/>
      <c r="URN238" s="86"/>
      <c r="URO238" s="86"/>
      <c r="URP238" s="86"/>
      <c r="URQ238" s="86"/>
      <c r="URR238" s="86"/>
      <c r="URS238" s="86"/>
      <c r="URT238" s="86"/>
      <c r="URU238" s="86"/>
      <c r="URV238" s="86"/>
      <c r="URW238" s="86"/>
      <c r="URX238" s="86"/>
      <c r="URY238" s="86"/>
      <c r="URZ238" s="86"/>
      <c r="USA238" s="86"/>
      <c r="USB238" s="86"/>
      <c r="USC238" s="86"/>
      <c r="USD238" s="86"/>
      <c r="USE238" s="86"/>
      <c r="USF238" s="86"/>
      <c r="USG238" s="86"/>
      <c r="USH238" s="86"/>
      <c r="USI238" s="86"/>
      <c r="USJ238" s="86"/>
      <c r="USK238" s="86"/>
      <c r="USL238" s="86"/>
      <c r="USM238" s="86"/>
      <c r="USN238" s="86"/>
      <c r="USO238" s="86"/>
      <c r="USP238" s="86"/>
      <c r="USQ238" s="86"/>
      <c r="USR238" s="86"/>
      <c r="USS238" s="86"/>
      <c r="UST238" s="86"/>
      <c r="USU238" s="86"/>
      <c r="USV238" s="86"/>
      <c r="USW238" s="86"/>
      <c r="USX238" s="86"/>
      <c r="USY238" s="86"/>
      <c r="USZ238" s="86"/>
      <c r="UTA238" s="86"/>
      <c r="UTB238" s="86"/>
      <c r="UTC238" s="86"/>
      <c r="UTD238" s="86"/>
      <c r="UTE238" s="86"/>
      <c r="UTF238" s="86"/>
      <c r="UTG238" s="86"/>
      <c r="UTH238" s="86"/>
      <c r="UTI238" s="86"/>
      <c r="UTJ238" s="86"/>
      <c r="UTK238" s="86"/>
      <c r="UTL238" s="86"/>
      <c r="UTM238" s="86"/>
      <c r="UTN238" s="86"/>
      <c r="UTO238" s="86"/>
      <c r="UTP238" s="86"/>
      <c r="UTQ238" s="86"/>
      <c r="UTR238" s="86"/>
      <c r="UTS238" s="86"/>
      <c r="UTT238" s="86"/>
      <c r="UTU238" s="86"/>
      <c r="UTV238" s="86"/>
      <c r="UTW238" s="86"/>
      <c r="UTX238" s="86"/>
      <c r="UTY238" s="86"/>
      <c r="UTZ238" s="86"/>
      <c r="UUA238" s="86"/>
      <c r="UUB238" s="86"/>
      <c r="UUC238" s="86"/>
      <c r="UUD238" s="86"/>
      <c r="UUE238" s="86"/>
      <c r="UUF238" s="86"/>
      <c r="UUG238" s="86"/>
      <c r="UUH238" s="86"/>
      <c r="UUI238" s="86"/>
      <c r="UUJ238" s="86"/>
      <c r="UUK238" s="86"/>
      <c r="UUL238" s="86"/>
      <c r="UUM238" s="86"/>
      <c r="UUN238" s="86"/>
      <c r="UUO238" s="86"/>
      <c r="UUP238" s="86"/>
      <c r="UUQ238" s="86"/>
      <c r="UUR238" s="86"/>
      <c r="UUS238" s="86"/>
      <c r="UUT238" s="86"/>
      <c r="UUU238" s="86"/>
      <c r="UUV238" s="86"/>
      <c r="UUW238" s="86"/>
      <c r="UUX238" s="86"/>
      <c r="UUY238" s="86"/>
      <c r="UUZ238" s="86"/>
      <c r="UVA238" s="86"/>
      <c r="UVB238" s="86"/>
      <c r="UVC238" s="86"/>
      <c r="UVD238" s="86"/>
      <c r="UVE238" s="86"/>
      <c r="UVF238" s="86"/>
      <c r="UVG238" s="86"/>
      <c r="UVH238" s="86"/>
      <c r="UVI238" s="86"/>
      <c r="UVJ238" s="86"/>
      <c r="UVK238" s="86"/>
      <c r="UVL238" s="86"/>
      <c r="UVM238" s="86"/>
      <c r="UVN238" s="86"/>
      <c r="UVO238" s="86"/>
      <c r="UVP238" s="86"/>
      <c r="UVQ238" s="86"/>
      <c r="UVR238" s="86"/>
      <c r="UVS238" s="86"/>
      <c r="UVT238" s="86"/>
      <c r="UVU238" s="86"/>
      <c r="UVV238" s="86"/>
      <c r="UVW238" s="86"/>
      <c r="UVX238" s="86"/>
      <c r="UVY238" s="86"/>
      <c r="UVZ238" s="86"/>
      <c r="UWA238" s="86"/>
      <c r="UWB238" s="86"/>
      <c r="UWC238" s="86"/>
      <c r="UWD238" s="86"/>
      <c r="UWE238" s="86"/>
      <c r="UWF238" s="86"/>
      <c r="UWG238" s="86"/>
      <c r="UWH238" s="86"/>
      <c r="UWI238" s="86"/>
      <c r="UWJ238" s="86"/>
      <c r="UWK238" s="86"/>
      <c r="UWL238" s="86"/>
      <c r="UWM238" s="86"/>
      <c r="UWN238" s="86"/>
      <c r="UWO238" s="86"/>
      <c r="UWP238" s="86"/>
      <c r="UWQ238" s="86"/>
      <c r="UWR238" s="86"/>
      <c r="UWS238" s="86"/>
      <c r="UWT238" s="86"/>
      <c r="UWU238" s="86"/>
      <c r="UWV238" s="86"/>
      <c r="UWW238" s="86"/>
      <c r="UWX238" s="86"/>
      <c r="UWY238" s="86"/>
      <c r="UWZ238" s="86"/>
      <c r="UXA238" s="86"/>
      <c r="UXB238" s="86"/>
      <c r="UXC238" s="86"/>
      <c r="UXD238" s="86"/>
      <c r="UXE238" s="86"/>
      <c r="UXF238" s="86"/>
      <c r="UXG238" s="86"/>
      <c r="UXH238" s="86"/>
      <c r="UXI238" s="86"/>
      <c r="UXJ238" s="86"/>
      <c r="UXK238" s="86"/>
      <c r="UXL238" s="86"/>
      <c r="UXM238" s="86"/>
      <c r="UXN238" s="86"/>
      <c r="UXO238" s="86"/>
      <c r="UXP238" s="86"/>
      <c r="UXQ238" s="86"/>
      <c r="UXR238" s="86"/>
      <c r="UXS238" s="86"/>
      <c r="UXT238" s="86"/>
      <c r="UXU238" s="86"/>
      <c r="UXV238" s="86"/>
      <c r="UXW238" s="86"/>
      <c r="UXX238" s="86"/>
      <c r="UXY238" s="86"/>
      <c r="UXZ238" s="86"/>
      <c r="UYA238" s="86"/>
      <c r="UYB238" s="86"/>
      <c r="UYC238" s="86"/>
      <c r="UYD238" s="86"/>
      <c r="UYE238" s="86"/>
      <c r="UYF238" s="86"/>
      <c r="UYG238" s="86"/>
      <c r="UYH238" s="86"/>
      <c r="UYI238" s="86"/>
      <c r="UYJ238" s="86"/>
      <c r="UYK238" s="86"/>
      <c r="UYL238" s="86"/>
      <c r="UYM238" s="86"/>
      <c r="UYN238" s="86"/>
      <c r="UYO238" s="86"/>
      <c r="UYP238" s="86"/>
      <c r="UYQ238" s="86"/>
      <c r="UYR238" s="86"/>
      <c r="UYS238" s="86"/>
      <c r="UYT238" s="86"/>
      <c r="UYU238" s="86"/>
      <c r="UYV238" s="86"/>
      <c r="UYW238" s="86"/>
      <c r="UYX238" s="86"/>
      <c r="UYY238" s="86"/>
      <c r="UYZ238" s="86"/>
      <c r="UZA238" s="86"/>
      <c r="UZB238" s="86"/>
      <c r="UZC238" s="86"/>
      <c r="UZD238" s="86"/>
      <c r="UZE238" s="86"/>
      <c r="UZF238" s="86"/>
      <c r="UZG238" s="86"/>
      <c r="UZH238" s="86"/>
      <c r="UZI238" s="86"/>
      <c r="UZJ238" s="86"/>
      <c r="UZK238" s="86"/>
      <c r="UZL238" s="86"/>
      <c r="UZM238" s="86"/>
      <c r="UZN238" s="86"/>
      <c r="UZO238" s="86"/>
      <c r="UZP238" s="86"/>
      <c r="UZQ238" s="86"/>
      <c r="UZR238" s="86"/>
      <c r="UZS238" s="86"/>
      <c r="UZT238" s="86"/>
      <c r="UZU238" s="86"/>
      <c r="UZV238" s="86"/>
      <c r="UZW238" s="86"/>
      <c r="UZX238" s="86"/>
      <c r="UZY238" s="86"/>
      <c r="UZZ238" s="86"/>
      <c r="VAA238" s="86"/>
      <c r="VAB238" s="86"/>
      <c r="VAC238" s="86"/>
      <c r="VAD238" s="86"/>
      <c r="VAE238" s="86"/>
      <c r="VAF238" s="86"/>
      <c r="VAG238" s="86"/>
      <c r="VAH238" s="86"/>
      <c r="VAI238" s="86"/>
      <c r="VAJ238" s="86"/>
      <c r="VAK238" s="86"/>
      <c r="VAL238" s="86"/>
      <c r="VAM238" s="86"/>
      <c r="VAN238" s="86"/>
      <c r="VAO238" s="86"/>
      <c r="VAP238" s="86"/>
      <c r="VAQ238" s="86"/>
      <c r="VAR238" s="86"/>
      <c r="VAS238" s="86"/>
      <c r="VAT238" s="86"/>
      <c r="VAU238" s="86"/>
      <c r="VAV238" s="86"/>
      <c r="VAW238" s="86"/>
      <c r="VAX238" s="86"/>
      <c r="VAY238" s="86"/>
      <c r="VAZ238" s="86"/>
      <c r="VBA238" s="86"/>
      <c r="VBB238" s="86"/>
      <c r="VBC238" s="86"/>
      <c r="VBD238" s="86"/>
      <c r="VBE238" s="86"/>
      <c r="VBF238" s="86"/>
      <c r="VBG238" s="86"/>
      <c r="VBH238" s="86"/>
      <c r="VBI238" s="86"/>
      <c r="VBJ238" s="86"/>
      <c r="VBK238" s="86"/>
      <c r="VBL238" s="86"/>
      <c r="VBM238" s="86"/>
      <c r="VBN238" s="86"/>
      <c r="VBO238" s="86"/>
      <c r="VBP238" s="86"/>
      <c r="VBQ238" s="86"/>
      <c r="VBR238" s="86"/>
      <c r="VBS238" s="86"/>
      <c r="VBT238" s="86"/>
      <c r="VBU238" s="86"/>
      <c r="VBV238" s="86"/>
      <c r="VBW238" s="86"/>
      <c r="VBX238" s="86"/>
      <c r="VBY238" s="86"/>
      <c r="VBZ238" s="86"/>
      <c r="VCA238" s="86"/>
      <c r="VCB238" s="86"/>
      <c r="VCC238" s="86"/>
      <c r="VCD238" s="86"/>
      <c r="VCE238" s="86"/>
      <c r="VCF238" s="86"/>
      <c r="VCG238" s="86"/>
      <c r="VCH238" s="86"/>
      <c r="VCI238" s="86"/>
      <c r="VCJ238" s="86"/>
      <c r="VCK238" s="86"/>
      <c r="VCL238" s="86"/>
      <c r="VCM238" s="86"/>
      <c r="VCN238" s="86"/>
      <c r="VCO238" s="86"/>
      <c r="VCP238" s="86"/>
      <c r="VCQ238" s="86"/>
      <c r="VCR238" s="86"/>
      <c r="VCS238" s="86"/>
      <c r="VCT238" s="86"/>
      <c r="VCU238" s="86"/>
      <c r="VCV238" s="86"/>
      <c r="VCW238" s="86"/>
      <c r="VCX238" s="86"/>
      <c r="VCY238" s="86"/>
      <c r="VCZ238" s="86"/>
      <c r="VDA238" s="86"/>
      <c r="VDB238" s="86"/>
      <c r="VDC238" s="86"/>
      <c r="VDD238" s="86"/>
      <c r="VDE238" s="86"/>
      <c r="VDF238" s="86"/>
      <c r="VDG238" s="86"/>
      <c r="VDH238" s="86"/>
      <c r="VDI238" s="86"/>
      <c r="VDJ238" s="86"/>
      <c r="VDK238" s="86"/>
      <c r="VDL238" s="86"/>
      <c r="VDM238" s="86"/>
      <c r="VDN238" s="86"/>
      <c r="VDO238" s="86"/>
      <c r="VDP238" s="86"/>
      <c r="VDQ238" s="86"/>
      <c r="VDR238" s="86"/>
      <c r="VDS238" s="86"/>
      <c r="VDT238" s="86"/>
      <c r="VDU238" s="86"/>
      <c r="VDV238" s="86"/>
      <c r="VDW238" s="86"/>
      <c r="VDX238" s="86"/>
      <c r="VDY238" s="86"/>
      <c r="VDZ238" s="86"/>
      <c r="VEA238" s="86"/>
      <c r="VEB238" s="86"/>
      <c r="VEC238" s="86"/>
      <c r="VED238" s="86"/>
      <c r="VEE238" s="86"/>
      <c r="VEF238" s="86"/>
      <c r="VEG238" s="86"/>
      <c r="VEH238" s="86"/>
      <c r="VEI238" s="86"/>
      <c r="VEJ238" s="86"/>
      <c r="VEK238" s="86"/>
      <c r="VEL238" s="86"/>
      <c r="VEM238" s="86"/>
      <c r="VEN238" s="86"/>
      <c r="VEO238" s="86"/>
      <c r="VEP238" s="86"/>
      <c r="VEQ238" s="86"/>
      <c r="VER238" s="86"/>
      <c r="VES238" s="86"/>
      <c r="VET238" s="86"/>
      <c r="VEU238" s="86"/>
      <c r="VEV238" s="86"/>
      <c r="VEW238" s="86"/>
      <c r="VEX238" s="86"/>
      <c r="VEY238" s="86"/>
      <c r="VEZ238" s="86"/>
      <c r="VFA238" s="86"/>
      <c r="VFB238" s="86"/>
      <c r="VFC238" s="86"/>
      <c r="VFD238" s="86"/>
      <c r="VFE238" s="86"/>
      <c r="VFF238" s="86"/>
      <c r="VFG238" s="86"/>
      <c r="VFH238" s="86"/>
      <c r="VFI238" s="86"/>
      <c r="VFJ238" s="86"/>
      <c r="VFK238" s="86"/>
      <c r="VFL238" s="86"/>
      <c r="VFM238" s="86"/>
      <c r="VFN238" s="86"/>
      <c r="VFO238" s="86"/>
      <c r="VFP238" s="86"/>
      <c r="VFQ238" s="86"/>
      <c r="VFR238" s="86"/>
      <c r="VFS238" s="86"/>
      <c r="VFT238" s="86"/>
      <c r="VFU238" s="86"/>
      <c r="VFV238" s="86"/>
      <c r="VFW238" s="86"/>
      <c r="VFX238" s="86"/>
      <c r="VFY238" s="86"/>
      <c r="VFZ238" s="86"/>
      <c r="VGA238" s="86"/>
      <c r="VGB238" s="86"/>
      <c r="VGC238" s="86"/>
      <c r="VGD238" s="86"/>
      <c r="VGE238" s="86"/>
      <c r="VGF238" s="86"/>
      <c r="VGG238" s="86"/>
      <c r="VGH238" s="86"/>
      <c r="VGI238" s="86"/>
      <c r="VGJ238" s="86"/>
      <c r="VGK238" s="86"/>
      <c r="VGL238" s="86"/>
      <c r="VGM238" s="86"/>
      <c r="VGN238" s="86"/>
      <c r="VGO238" s="86"/>
      <c r="VGP238" s="86"/>
      <c r="VGQ238" s="86"/>
      <c r="VGR238" s="86"/>
      <c r="VGS238" s="86"/>
      <c r="VGT238" s="86"/>
      <c r="VGU238" s="86"/>
      <c r="VGV238" s="86"/>
      <c r="VGW238" s="86"/>
      <c r="VGX238" s="86"/>
      <c r="VGY238" s="86"/>
      <c r="VGZ238" s="86"/>
      <c r="VHA238" s="86"/>
      <c r="VHB238" s="86"/>
      <c r="VHC238" s="86"/>
      <c r="VHD238" s="86"/>
      <c r="VHE238" s="86"/>
      <c r="VHF238" s="86"/>
      <c r="VHG238" s="86"/>
      <c r="VHH238" s="86"/>
      <c r="VHI238" s="86"/>
      <c r="VHJ238" s="86"/>
      <c r="VHK238" s="86"/>
      <c r="VHL238" s="86"/>
      <c r="VHM238" s="86"/>
      <c r="VHN238" s="86"/>
      <c r="VHO238" s="86"/>
      <c r="VHP238" s="86"/>
      <c r="VHQ238" s="86"/>
      <c r="VHR238" s="86"/>
      <c r="VHS238" s="86"/>
      <c r="VHT238" s="86"/>
      <c r="VHU238" s="86"/>
      <c r="VHV238" s="86"/>
      <c r="VHW238" s="86"/>
      <c r="VHX238" s="86"/>
      <c r="VHY238" s="86"/>
      <c r="VHZ238" s="86"/>
      <c r="VIA238" s="86"/>
      <c r="VIB238" s="86"/>
      <c r="VIC238" s="86"/>
      <c r="VID238" s="86"/>
      <c r="VIE238" s="86"/>
      <c r="VIF238" s="86"/>
      <c r="VIG238" s="86"/>
      <c r="VIH238" s="86"/>
      <c r="VII238" s="86"/>
      <c r="VIJ238" s="86"/>
      <c r="VIK238" s="86"/>
      <c r="VIL238" s="86"/>
      <c r="VIM238" s="86"/>
      <c r="VIN238" s="86"/>
      <c r="VIO238" s="86"/>
      <c r="VIP238" s="86"/>
      <c r="VIQ238" s="86"/>
      <c r="VIR238" s="86"/>
      <c r="VIS238" s="86"/>
      <c r="VIT238" s="86"/>
      <c r="VIU238" s="86"/>
      <c r="VIV238" s="86"/>
      <c r="VIW238" s="86"/>
      <c r="VIX238" s="86"/>
      <c r="VIY238" s="86"/>
      <c r="VIZ238" s="86"/>
      <c r="VJA238" s="86"/>
      <c r="VJB238" s="86"/>
      <c r="VJC238" s="86"/>
      <c r="VJD238" s="86"/>
      <c r="VJE238" s="86"/>
      <c r="VJF238" s="86"/>
      <c r="VJG238" s="86"/>
      <c r="VJH238" s="86"/>
      <c r="VJI238" s="86"/>
      <c r="VJJ238" s="86"/>
      <c r="VJK238" s="86"/>
      <c r="VJL238" s="86"/>
      <c r="VJM238" s="86"/>
      <c r="VJN238" s="86"/>
      <c r="VJO238" s="86"/>
      <c r="VJP238" s="86"/>
      <c r="VJQ238" s="86"/>
      <c r="VJR238" s="86"/>
      <c r="VJS238" s="86"/>
      <c r="VJT238" s="86"/>
      <c r="VJU238" s="86"/>
      <c r="VJV238" s="86"/>
      <c r="VJW238" s="86"/>
      <c r="VJX238" s="86"/>
      <c r="VJY238" s="86"/>
      <c r="VJZ238" s="86"/>
      <c r="VKA238" s="86"/>
      <c r="VKB238" s="86"/>
      <c r="VKC238" s="86"/>
      <c r="VKD238" s="86"/>
      <c r="VKE238" s="86"/>
      <c r="VKF238" s="86"/>
      <c r="VKG238" s="86"/>
      <c r="VKH238" s="86"/>
      <c r="VKI238" s="86"/>
      <c r="VKJ238" s="86"/>
      <c r="VKK238" s="86"/>
      <c r="VKL238" s="86"/>
      <c r="VKM238" s="86"/>
      <c r="VKN238" s="86"/>
      <c r="VKO238" s="86"/>
      <c r="VKP238" s="86"/>
      <c r="VKQ238" s="86"/>
      <c r="VKR238" s="86"/>
      <c r="VKS238" s="86"/>
      <c r="VKT238" s="86"/>
      <c r="VKU238" s="86"/>
      <c r="VKV238" s="86"/>
      <c r="VKW238" s="86"/>
      <c r="VKX238" s="86"/>
      <c r="VKY238" s="86"/>
      <c r="VKZ238" s="86"/>
      <c r="VLA238" s="86"/>
      <c r="VLB238" s="86"/>
      <c r="VLC238" s="86"/>
      <c r="VLD238" s="86"/>
      <c r="VLE238" s="86"/>
      <c r="VLF238" s="86"/>
      <c r="VLG238" s="86"/>
      <c r="VLH238" s="86"/>
      <c r="VLI238" s="86"/>
      <c r="VLJ238" s="86"/>
      <c r="VLK238" s="86"/>
      <c r="VLL238" s="86"/>
      <c r="VLM238" s="86"/>
      <c r="VLN238" s="86"/>
      <c r="VLO238" s="86"/>
      <c r="VLP238" s="86"/>
      <c r="VLQ238" s="86"/>
      <c r="VLR238" s="86"/>
      <c r="VLS238" s="86"/>
      <c r="VLT238" s="86"/>
      <c r="VLU238" s="86"/>
      <c r="VLV238" s="86"/>
      <c r="VLW238" s="86"/>
      <c r="VLX238" s="86"/>
      <c r="VLY238" s="86"/>
      <c r="VLZ238" s="86"/>
      <c r="VMA238" s="86"/>
      <c r="VMB238" s="86"/>
      <c r="VMC238" s="86"/>
      <c r="VMD238" s="86"/>
      <c r="VME238" s="86"/>
      <c r="VMF238" s="86"/>
      <c r="VMG238" s="86"/>
      <c r="VMH238" s="86"/>
      <c r="VMI238" s="86"/>
      <c r="VMJ238" s="86"/>
      <c r="VMK238" s="86"/>
      <c r="VML238" s="86"/>
      <c r="VMM238" s="86"/>
      <c r="VMN238" s="86"/>
      <c r="VMO238" s="86"/>
      <c r="VMP238" s="86"/>
      <c r="VMQ238" s="86"/>
      <c r="VMR238" s="86"/>
      <c r="VMS238" s="86"/>
      <c r="VMT238" s="86"/>
      <c r="VMU238" s="86"/>
      <c r="VMV238" s="86"/>
      <c r="VMW238" s="86"/>
      <c r="VMX238" s="86"/>
      <c r="VMY238" s="86"/>
      <c r="VMZ238" s="86"/>
      <c r="VNA238" s="86"/>
      <c r="VNB238" s="86"/>
      <c r="VNC238" s="86"/>
      <c r="VND238" s="86"/>
      <c r="VNE238" s="86"/>
      <c r="VNF238" s="86"/>
      <c r="VNG238" s="86"/>
      <c r="VNH238" s="86"/>
      <c r="VNI238" s="86"/>
      <c r="VNJ238" s="86"/>
      <c r="VNK238" s="86"/>
      <c r="VNL238" s="86"/>
      <c r="VNM238" s="86"/>
      <c r="VNN238" s="86"/>
      <c r="VNO238" s="86"/>
      <c r="VNP238" s="86"/>
      <c r="VNQ238" s="86"/>
      <c r="VNR238" s="86"/>
      <c r="VNS238" s="86"/>
      <c r="VNT238" s="86"/>
      <c r="VNU238" s="86"/>
      <c r="VNV238" s="86"/>
      <c r="VNW238" s="86"/>
      <c r="VNX238" s="86"/>
      <c r="VNY238" s="86"/>
      <c r="VNZ238" s="86"/>
      <c r="VOA238" s="86"/>
      <c r="VOB238" s="86"/>
      <c r="VOC238" s="86"/>
      <c r="VOD238" s="86"/>
      <c r="VOE238" s="86"/>
      <c r="VOF238" s="86"/>
      <c r="VOG238" s="86"/>
      <c r="VOH238" s="86"/>
      <c r="VOI238" s="86"/>
      <c r="VOJ238" s="86"/>
      <c r="VOK238" s="86"/>
      <c r="VOL238" s="86"/>
      <c r="VOM238" s="86"/>
      <c r="VON238" s="86"/>
      <c r="VOO238" s="86"/>
      <c r="VOP238" s="86"/>
      <c r="VOQ238" s="86"/>
      <c r="VOR238" s="86"/>
      <c r="VOS238" s="86"/>
      <c r="VOT238" s="86"/>
      <c r="VOU238" s="86"/>
      <c r="VOV238" s="86"/>
      <c r="VOW238" s="86"/>
      <c r="VOX238" s="86"/>
      <c r="VOY238" s="86"/>
      <c r="VOZ238" s="86"/>
      <c r="VPA238" s="86"/>
      <c r="VPB238" s="86"/>
      <c r="VPC238" s="86"/>
      <c r="VPD238" s="86"/>
      <c r="VPE238" s="86"/>
      <c r="VPF238" s="86"/>
      <c r="VPG238" s="86"/>
      <c r="VPH238" s="86"/>
      <c r="VPI238" s="86"/>
      <c r="VPJ238" s="86"/>
      <c r="VPK238" s="86"/>
      <c r="VPL238" s="86"/>
      <c r="VPM238" s="86"/>
      <c r="VPN238" s="86"/>
      <c r="VPO238" s="86"/>
      <c r="VPP238" s="86"/>
      <c r="VPQ238" s="86"/>
      <c r="VPR238" s="86"/>
      <c r="VPS238" s="86"/>
      <c r="VPT238" s="86"/>
      <c r="VPU238" s="86"/>
      <c r="VPV238" s="86"/>
      <c r="VPW238" s="86"/>
      <c r="VPX238" s="86"/>
      <c r="VPY238" s="86"/>
      <c r="VPZ238" s="86"/>
      <c r="VQA238" s="86"/>
      <c r="VQB238" s="86"/>
      <c r="VQC238" s="86"/>
      <c r="VQD238" s="86"/>
      <c r="VQE238" s="86"/>
      <c r="VQF238" s="86"/>
      <c r="VQG238" s="86"/>
      <c r="VQH238" s="86"/>
      <c r="VQI238" s="86"/>
      <c r="VQJ238" s="86"/>
      <c r="VQK238" s="86"/>
      <c r="VQL238" s="86"/>
      <c r="VQM238" s="86"/>
      <c r="VQN238" s="86"/>
      <c r="VQO238" s="86"/>
      <c r="VQP238" s="86"/>
      <c r="VQQ238" s="86"/>
      <c r="VQR238" s="86"/>
      <c r="VQS238" s="86"/>
      <c r="VQT238" s="86"/>
      <c r="VQU238" s="86"/>
      <c r="VQV238" s="86"/>
      <c r="VQW238" s="86"/>
      <c r="VQX238" s="86"/>
      <c r="VQY238" s="86"/>
      <c r="VQZ238" s="86"/>
      <c r="VRA238" s="86"/>
      <c r="VRB238" s="86"/>
      <c r="VRC238" s="86"/>
      <c r="VRD238" s="86"/>
      <c r="VRE238" s="86"/>
      <c r="VRF238" s="86"/>
      <c r="VRG238" s="86"/>
      <c r="VRH238" s="86"/>
      <c r="VRI238" s="86"/>
      <c r="VRJ238" s="86"/>
      <c r="VRK238" s="86"/>
      <c r="VRL238" s="86"/>
      <c r="VRM238" s="86"/>
      <c r="VRN238" s="86"/>
      <c r="VRO238" s="86"/>
      <c r="VRP238" s="86"/>
      <c r="VRQ238" s="86"/>
      <c r="VRR238" s="86"/>
      <c r="VRS238" s="86"/>
      <c r="VRT238" s="86"/>
      <c r="VRU238" s="86"/>
      <c r="VRV238" s="86"/>
      <c r="VRW238" s="86"/>
      <c r="VRX238" s="86"/>
      <c r="VRY238" s="86"/>
      <c r="VRZ238" s="86"/>
      <c r="VSA238" s="86"/>
      <c r="VSB238" s="86"/>
      <c r="VSC238" s="86"/>
      <c r="VSD238" s="86"/>
      <c r="VSE238" s="86"/>
      <c r="VSF238" s="86"/>
      <c r="VSG238" s="86"/>
      <c r="VSH238" s="86"/>
      <c r="VSI238" s="86"/>
      <c r="VSJ238" s="86"/>
      <c r="VSK238" s="86"/>
      <c r="VSL238" s="86"/>
      <c r="VSM238" s="86"/>
      <c r="VSN238" s="86"/>
      <c r="VSO238" s="86"/>
      <c r="VSP238" s="86"/>
      <c r="VSQ238" s="86"/>
      <c r="VSR238" s="86"/>
      <c r="VSS238" s="86"/>
      <c r="VST238" s="86"/>
      <c r="VSU238" s="86"/>
      <c r="VSV238" s="86"/>
      <c r="VSW238" s="86"/>
      <c r="VSX238" s="86"/>
      <c r="VSY238" s="86"/>
      <c r="VSZ238" s="86"/>
      <c r="VTA238" s="86"/>
      <c r="VTB238" s="86"/>
      <c r="VTC238" s="86"/>
      <c r="VTD238" s="86"/>
      <c r="VTE238" s="86"/>
      <c r="VTF238" s="86"/>
      <c r="VTG238" s="86"/>
      <c r="VTH238" s="86"/>
      <c r="VTI238" s="86"/>
      <c r="VTJ238" s="86"/>
      <c r="VTK238" s="86"/>
      <c r="VTL238" s="86"/>
      <c r="VTM238" s="86"/>
      <c r="VTN238" s="86"/>
      <c r="VTO238" s="86"/>
      <c r="VTP238" s="86"/>
      <c r="VTQ238" s="86"/>
      <c r="VTR238" s="86"/>
      <c r="VTS238" s="86"/>
      <c r="VTT238" s="86"/>
      <c r="VTU238" s="86"/>
      <c r="VTV238" s="86"/>
      <c r="VTW238" s="86"/>
      <c r="VTX238" s="86"/>
      <c r="VTY238" s="86"/>
      <c r="VTZ238" s="86"/>
      <c r="VUA238" s="86"/>
      <c r="VUB238" s="86"/>
      <c r="VUC238" s="86"/>
      <c r="VUD238" s="86"/>
      <c r="VUE238" s="86"/>
      <c r="VUF238" s="86"/>
      <c r="VUG238" s="86"/>
      <c r="VUH238" s="86"/>
      <c r="VUI238" s="86"/>
      <c r="VUJ238" s="86"/>
      <c r="VUK238" s="86"/>
      <c r="VUL238" s="86"/>
      <c r="VUM238" s="86"/>
      <c r="VUN238" s="86"/>
      <c r="VUO238" s="86"/>
      <c r="VUP238" s="86"/>
      <c r="VUQ238" s="86"/>
      <c r="VUR238" s="86"/>
      <c r="VUS238" s="86"/>
      <c r="VUT238" s="86"/>
      <c r="VUU238" s="86"/>
      <c r="VUV238" s="86"/>
      <c r="VUW238" s="86"/>
      <c r="VUX238" s="86"/>
      <c r="VUY238" s="86"/>
      <c r="VUZ238" s="86"/>
      <c r="VVA238" s="86"/>
      <c r="VVB238" s="86"/>
      <c r="VVC238" s="86"/>
      <c r="VVD238" s="86"/>
      <c r="VVE238" s="86"/>
      <c r="VVF238" s="86"/>
      <c r="VVG238" s="86"/>
      <c r="VVH238" s="86"/>
      <c r="VVI238" s="86"/>
      <c r="VVJ238" s="86"/>
      <c r="VVK238" s="86"/>
      <c r="VVL238" s="86"/>
      <c r="VVM238" s="86"/>
      <c r="VVN238" s="86"/>
      <c r="VVO238" s="86"/>
      <c r="VVP238" s="86"/>
      <c r="VVQ238" s="86"/>
      <c r="VVR238" s="86"/>
      <c r="VVS238" s="86"/>
      <c r="VVT238" s="86"/>
      <c r="VVU238" s="86"/>
      <c r="VVV238" s="86"/>
      <c r="VVW238" s="86"/>
      <c r="VVX238" s="86"/>
      <c r="VVY238" s="86"/>
      <c r="VVZ238" s="86"/>
      <c r="VWA238" s="86"/>
      <c r="VWB238" s="86"/>
      <c r="VWC238" s="86"/>
      <c r="VWD238" s="86"/>
      <c r="VWE238" s="86"/>
      <c r="VWF238" s="86"/>
      <c r="VWG238" s="86"/>
      <c r="VWH238" s="86"/>
      <c r="VWI238" s="86"/>
      <c r="VWJ238" s="86"/>
      <c r="VWK238" s="86"/>
      <c r="VWL238" s="86"/>
      <c r="VWM238" s="86"/>
      <c r="VWN238" s="86"/>
      <c r="VWO238" s="86"/>
      <c r="VWP238" s="86"/>
      <c r="VWQ238" s="86"/>
      <c r="VWR238" s="86"/>
      <c r="VWS238" s="86"/>
      <c r="VWT238" s="86"/>
      <c r="VWU238" s="86"/>
      <c r="VWV238" s="86"/>
      <c r="VWW238" s="86"/>
      <c r="VWX238" s="86"/>
      <c r="VWY238" s="86"/>
      <c r="VWZ238" s="86"/>
      <c r="VXA238" s="86"/>
      <c r="VXB238" s="86"/>
      <c r="VXC238" s="86"/>
      <c r="VXD238" s="86"/>
      <c r="VXE238" s="86"/>
      <c r="VXF238" s="86"/>
      <c r="VXG238" s="86"/>
      <c r="VXH238" s="86"/>
      <c r="VXI238" s="86"/>
      <c r="VXJ238" s="86"/>
      <c r="VXK238" s="86"/>
      <c r="VXL238" s="86"/>
      <c r="VXM238" s="86"/>
      <c r="VXN238" s="86"/>
      <c r="VXO238" s="86"/>
      <c r="VXP238" s="86"/>
      <c r="VXQ238" s="86"/>
      <c r="VXR238" s="86"/>
      <c r="VXS238" s="86"/>
      <c r="VXT238" s="86"/>
      <c r="VXU238" s="86"/>
      <c r="VXV238" s="86"/>
      <c r="VXW238" s="86"/>
      <c r="VXX238" s="86"/>
      <c r="VXY238" s="86"/>
      <c r="VXZ238" s="86"/>
      <c r="VYA238" s="86"/>
      <c r="VYB238" s="86"/>
      <c r="VYC238" s="86"/>
      <c r="VYD238" s="86"/>
      <c r="VYE238" s="86"/>
      <c r="VYF238" s="86"/>
      <c r="VYG238" s="86"/>
      <c r="VYH238" s="86"/>
      <c r="VYI238" s="86"/>
      <c r="VYJ238" s="86"/>
      <c r="VYK238" s="86"/>
      <c r="VYL238" s="86"/>
      <c r="VYM238" s="86"/>
      <c r="VYN238" s="86"/>
      <c r="VYO238" s="86"/>
      <c r="VYP238" s="86"/>
      <c r="VYQ238" s="86"/>
      <c r="VYR238" s="86"/>
      <c r="VYS238" s="86"/>
      <c r="VYT238" s="86"/>
      <c r="VYU238" s="86"/>
      <c r="VYV238" s="86"/>
      <c r="VYW238" s="86"/>
      <c r="VYX238" s="86"/>
      <c r="VYY238" s="86"/>
      <c r="VYZ238" s="86"/>
      <c r="VZA238" s="86"/>
      <c r="VZB238" s="86"/>
      <c r="VZC238" s="86"/>
      <c r="VZD238" s="86"/>
      <c r="VZE238" s="86"/>
      <c r="VZF238" s="86"/>
      <c r="VZG238" s="86"/>
      <c r="VZH238" s="86"/>
      <c r="VZI238" s="86"/>
      <c r="VZJ238" s="86"/>
      <c r="VZK238" s="86"/>
      <c r="VZL238" s="86"/>
      <c r="VZM238" s="86"/>
      <c r="VZN238" s="86"/>
      <c r="VZO238" s="86"/>
      <c r="VZP238" s="86"/>
      <c r="VZQ238" s="86"/>
      <c r="VZR238" s="86"/>
      <c r="VZS238" s="86"/>
      <c r="VZT238" s="86"/>
      <c r="VZU238" s="86"/>
      <c r="VZV238" s="86"/>
      <c r="VZW238" s="86"/>
      <c r="VZX238" s="86"/>
      <c r="VZY238" s="86"/>
      <c r="VZZ238" s="86"/>
      <c r="WAA238" s="86"/>
      <c r="WAB238" s="86"/>
      <c r="WAC238" s="86"/>
      <c r="WAD238" s="86"/>
      <c r="WAE238" s="86"/>
      <c r="WAF238" s="86"/>
      <c r="WAG238" s="86"/>
      <c r="WAH238" s="86"/>
      <c r="WAI238" s="86"/>
      <c r="WAJ238" s="86"/>
      <c r="WAK238" s="86"/>
      <c r="WAL238" s="86"/>
      <c r="WAM238" s="86"/>
      <c r="WAN238" s="86"/>
      <c r="WAO238" s="86"/>
      <c r="WAP238" s="86"/>
      <c r="WAQ238" s="86"/>
      <c r="WAR238" s="86"/>
      <c r="WAS238" s="86"/>
      <c r="WAT238" s="86"/>
      <c r="WAU238" s="86"/>
      <c r="WAV238" s="86"/>
      <c r="WAW238" s="86"/>
      <c r="WAX238" s="86"/>
      <c r="WAY238" s="86"/>
      <c r="WAZ238" s="86"/>
      <c r="WBA238" s="86"/>
      <c r="WBB238" s="86"/>
      <c r="WBC238" s="86"/>
      <c r="WBD238" s="86"/>
      <c r="WBE238" s="86"/>
      <c r="WBF238" s="86"/>
      <c r="WBG238" s="86"/>
      <c r="WBH238" s="86"/>
      <c r="WBI238" s="86"/>
      <c r="WBJ238" s="86"/>
      <c r="WBK238" s="86"/>
      <c r="WBL238" s="86"/>
      <c r="WBM238" s="86"/>
      <c r="WBN238" s="86"/>
      <c r="WBO238" s="86"/>
      <c r="WBP238" s="86"/>
      <c r="WBQ238" s="86"/>
      <c r="WBR238" s="86"/>
      <c r="WBS238" s="86"/>
      <c r="WBT238" s="86"/>
      <c r="WBU238" s="86"/>
      <c r="WBV238" s="86"/>
      <c r="WBW238" s="86"/>
      <c r="WBX238" s="86"/>
      <c r="WBY238" s="86"/>
      <c r="WBZ238" s="86"/>
      <c r="WCA238" s="86"/>
      <c r="WCB238" s="86"/>
      <c r="WCC238" s="86"/>
      <c r="WCD238" s="86"/>
      <c r="WCE238" s="86"/>
      <c r="WCF238" s="86"/>
      <c r="WCG238" s="86"/>
      <c r="WCH238" s="86"/>
      <c r="WCI238" s="86"/>
      <c r="WCJ238" s="86"/>
      <c r="WCK238" s="86"/>
      <c r="WCL238" s="86"/>
      <c r="WCM238" s="86"/>
      <c r="WCN238" s="86"/>
      <c r="WCO238" s="86"/>
      <c r="WCP238" s="86"/>
      <c r="WCQ238" s="86"/>
      <c r="WCR238" s="86"/>
      <c r="WCS238" s="86"/>
      <c r="WCT238" s="86"/>
      <c r="WCU238" s="86"/>
      <c r="WCV238" s="86"/>
      <c r="WCW238" s="86"/>
      <c r="WCX238" s="86"/>
      <c r="WCY238" s="86"/>
      <c r="WCZ238" s="86"/>
      <c r="WDA238" s="86"/>
      <c r="WDB238" s="86"/>
      <c r="WDC238" s="86"/>
      <c r="WDD238" s="86"/>
      <c r="WDE238" s="86"/>
      <c r="WDF238" s="86"/>
      <c r="WDG238" s="86"/>
      <c r="WDH238" s="86"/>
      <c r="WDI238" s="86"/>
      <c r="WDJ238" s="86"/>
      <c r="WDK238" s="86"/>
      <c r="WDL238" s="86"/>
      <c r="WDM238" s="86"/>
      <c r="WDN238" s="86"/>
      <c r="WDO238" s="86"/>
      <c r="WDP238" s="86"/>
      <c r="WDQ238" s="86"/>
      <c r="WDR238" s="86"/>
      <c r="WDS238" s="86"/>
      <c r="WDT238" s="86"/>
      <c r="WDU238" s="86"/>
      <c r="WDV238" s="86"/>
      <c r="WDW238" s="86"/>
      <c r="WDX238" s="86"/>
      <c r="WDY238" s="86"/>
      <c r="WDZ238" s="86"/>
      <c r="WEA238" s="86"/>
      <c r="WEB238" s="86"/>
      <c r="WEC238" s="86"/>
      <c r="WED238" s="86"/>
      <c r="WEE238" s="86"/>
      <c r="WEF238" s="86"/>
      <c r="WEG238" s="86"/>
      <c r="WEH238" s="86"/>
      <c r="WEI238" s="86"/>
      <c r="WEJ238" s="86"/>
      <c r="WEK238" s="86"/>
      <c r="WEL238" s="86"/>
      <c r="WEM238" s="86"/>
      <c r="WEN238" s="86"/>
      <c r="WEO238" s="86"/>
      <c r="WEP238" s="86"/>
      <c r="WEQ238" s="86"/>
      <c r="WER238" s="86"/>
      <c r="WES238" s="86"/>
      <c r="WET238" s="86"/>
      <c r="WEU238" s="86"/>
      <c r="WEV238" s="86"/>
      <c r="WEW238" s="86"/>
      <c r="WEX238" s="86"/>
      <c r="WEY238" s="86"/>
      <c r="WEZ238" s="86"/>
      <c r="WFA238" s="86"/>
      <c r="WFB238" s="86"/>
      <c r="WFC238" s="86"/>
      <c r="WFD238" s="86"/>
      <c r="WFE238" s="86"/>
      <c r="WFF238" s="86"/>
      <c r="WFG238" s="86"/>
      <c r="WFH238" s="86"/>
      <c r="WFI238" s="86"/>
      <c r="WFJ238" s="86"/>
      <c r="WFK238" s="86"/>
      <c r="WFL238" s="86"/>
      <c r="WFM238" s="86"/>
      <c r="WFN238" s="86"/>
      <c r="WFO238" s="86"/>
      <c r="WFP238" s="86"/>
      <c r="WFQ238" s="86"/>
      <c r="WFR238" s="86"/>
      <c r="WFS238" s="86"/>
      <c r="WFT238" s="86"/>
      <c r="WFU238" s="86"/>
      <c r="WFV238" s="86"/>
      <c r="WFW238" s="86"/>
      <c r="WFX238" s="86"/>
      <c r="WFY238" s="86"/>
      <c r="WFZ238" s="86"/>
      <c r="WGA238" s="86"/>
      <c r="WGB238" s="86"/>
      <c r="WGC238" s="86"/>
      <c r="WGD238" s="86"/>
      <c r="WGE238" s="86"/>
      <c r="WGF238" s="86"/>
      <c r="WGG238" s="86"/>
      <c r="WGH238" s="86"/>
      <c r="WGI238" s="86"/>
      <c r="WGJ238" s="86"/>
      <c r="WGK238" s="86"/>
      <c r="WGL238" s="86"/>
      <c r="WGM238" s="86"/>
      <c r="WGN238" s="86"/>
      <c r="WGO238" s="86"/>
      <c r="WGP238" s="86"/>
      <c r="WGQ238" s="86"/>
      <c r="WGR238" s="86"/>
      <c r="WGS238" s="86"/>
      <c r="WGT238" s="86"/>
      <c r="WGU238" s="86"/>
      <c r="WGV238" s="86"/>
      <c r="WGW238" s="86"/>
      <c r="WGX238" s="86"/>
      <c r="WGY238" s="86"/>
      <c r="WGZ238" s="86"/>
      <c r="WHA238" s="86"/>
      <c r="WHB238" s="86"/>
      <c r="WHC238" s="86"/>
      <c r="WHD238" s="86"/>
      <c r="WHE238" s="86"/>
      <c r="WHF238" s="86"/>
      <c r="WHG238" s="86"/>
      <c r="WHH238" s="86"/>
      <c r="WHI238" s="86"/>
      <c r="WHJ238" s="86"/>
      <c r="WHK238" s="86"/>
      <c r="WHL238" s="86"/>
      <c r="WHM238" s="86"/>
      <c r="WHN238" s="86"/>
      <c r="WHO238" s="86"/>
      <c r="WHP238" s="86"/>
      <c r="WHQ238" s="86"/>
      <c r="WHR238" s="86"/>
      <c r="WHS238" s="86"/>
      <c r="WHT238" s="86"/>
      <c r="WHU238" s="86"/>
      <c r="WHV238" s="86"/>
      <c r="WHW238" s="86"/>
      <c r="WHX238" s="86"/>
      <c r="WHY238" s="86"/>
      <c r="WHZ238" s="86"/>
      <c r="WIA238" s="86"/>
      <c r="WIB238" s="86"/>
      <c r="WIC238" s="86"/>
      <c r="WID238" s="86"/>
      <c r="WIE238" s="86"/>
      <c r="WIF238" s="86"/>
      <c r="WIG238" s="86"/>
      <c r="WIH238" s="86"/>
      <c r="WII238" s="86"/>
      <c r="WIJ238" s="86"/>
      <c r="WIK238" s="86"/>
      <c r="WIL238" s="86"/>
      <c r="WIM238" s="86"/>
      <c r="WIN238" s="86"/>
      <c r="WIO238" s="86"/>
      <c r="WIP238" s="86"/>
      <c r="WIQ238" s="86"/>
      <c r="WIR238" s="86"/>
      <c r="WIS238" s="86"/>
      <c r="WIT238" s="86"/>
      <c r="WIU238" s="86"/>
      <c r="WIV238" s="86"/>
      <c r="WIW238" s="86"/>
      <c r="WIX238" s="86"/>
      <c r="WIY238" s="86"/>
      <c r="WIZ238" s="86"/>
      <c r="WJA238" s="86"/>
      <c r="WJB238" s="86"/>
      <c r="WJC238" s="86"/>
      <c r="WJD238" s="86"/>
      <c r="WJE238" s="86"/>
      <c r="WJF238" s="86"/>
      <c r="WJG238" s="86"/>
      <c r="WJH238" s="86"/>
      <c r="WJI238" s="86"/>
      <c r="WJJ238" s="86"/>
      <c r="WJK238" s="86"/>
      <c r="WJL238" s="86"/>
      <c r="WJM238" s="86"/>
      <c r="WJN238" s="86"/>
      <c r="WJO238" s="86"/>
      <c r="WJP238" s="86"/>
      <c r="WJQ238" s="86"/>
      <c r="WJR238" s="86"/>
      <c r="WJS238" s="86"/>
      <c r="WJT238" s="86"/>
      <c r="WJU238" s="86"/>
      <c r="WJV238" s="86"/>
      <c r="WJW238" s="86"/>
      <c r="WJX238" s="86"/>
      <c r="WJY238" s="86"/>
      <c r="WJZ238" s="86"/>
      <c r="WKA238" s="86"/>
      <c r="WKB238" s="86"/>
      <c r="WKC238" s="86"/>
      <c r="WKD238" s="86"/>
      <c r="WKE238" s="86"/>
      <c r="WKF238" s="86"/>
      <c r="WKG238" s="86"/>
      <c r="WKH238" s="86"/>
      <c r="WKI238" s="86"/>
      <c r="WKJ238" s="86"/>
      <c r="WKK238" s="86"/>
      <c r="WKL238" s="86"/>
      <c r="WKM238" s="86"/>
      <c r="WKN238" s="86"/>
      <c r="WKO238" s="86"/>
      <c r="WKP238" s="86"/>
      <c r="WKQ238" s="86"/>
      <c r="WKR238" s="86"/>
      <c r="WKS238" s="86"/>
      <c r="WKT238" s="86"/>
      <c r="WKU238" s="86"/>
      <c r="WKV238" s="86"/>
      <c r="WKW238" s="86"/>
      <c r="WKX238" s="86"/>
      <c r="WKY238" s="86"/>
      <c r="WKZ238" s="86"/>
      <c r="WLA238" s="86"/>
      <c r="WLB238" s="86"/>
      <c r="WLC238" s="86"/>
      <c r="WLD238" s="86"/>
      <c r="WLE238" s="86"/>
      <c r="WLF238" s="86"/>
      <c r="WLG238" s="86"/>
      <c r="WLH238" s="86"/>
      <c r="WLI238" s="86"/>
      <c r="WLJ238" s="86"/>
      <c r="WLK238" s="86"/>
      <c r="WLL238" s="86"/>
      <c r="WLM238" s="86"/>
      <c r="WLN238" s="86"/>
      <c r="WLO238" s="86"/>
      <c r="WLP238" s="86"/>
      <c r="WLQ238" s="86"/>
      <c r="WLR238" s="86"/>
      <c r="WLS238" s="86"/>
      <c r="WLT238" s="86"/>
      <c r="WLU238" s="86"/>
      <c r="WLV238" s="86"/>
      <c r="WLW238" s="86"/>
      <c r="WLX238" s="86"/>
      <c r="WLY238" s="86"/>
      <c r="WLZ238" s="86"/>
      <c r="WMA238" s="86"/>
      <c r="WMB238" s="86"/>
      <c r="WMC238" s="86"/>
      <c r="WMD238" s="86"/>
      <c r="WME238" s="86"/>
      <c r="WMF238" s="86"/>
      <c r="WMG238" s="86"/>
      <c r="WMH238" s="86"/>
      <c r="WMI238" s="86"/>
      <c r="WMJ238" s="86"/>
      <c r="WMK238" s="86"/>
      <c r="WML238" s="86"/>
      <c r="WMM238" s="86"/>
      <c r="WMN238" s="86"/>
      <c r="WMO238" s="86"/>
      <c r="WMP238" s="86"/>
      <c r="WMQ238" s="86"/>
      <c r="WMR238" s="86"/>
      <c r="WMS238" s="86"/>
      <c r="WMT238" s="86"/>
      <c r="WMU238" s="86"/>
      <c r="WMV238" s="86"/>
      <c r="WMW238" s="86"/>
      <c r="WMX238" s="86"/>
      <c r="WMY238" s="86"/>
      <c r="WMZ238" s="86"/>
      <c r="WNA238" s="86"/>
      <c r="WNB238" s="86"/>
      <c r="WNC238" s="86"/>
      <c r="WND238" s="86"/>
      <c r="WNE238" s="86"/>
      <c r="WNF238" s="86"/>
      <c r="WNG238" s="86"/>
      <c r="WNH238" s="86"/>
      <c r="WNI238" s="86"/>
      <c r="WNJ238" s="86"/>
      <c r="WNK238" s="86"/>
      <c r="WNL238" s="86"/>
      <c r="WNM238" s="86"/>
      <c r="WNN238" s="86"/>
      <c r="WNO238" s="86"/>
      <c r="WNP238" s="86"/>
      <c r="WNQ238" s="86"/>
      <c r="WNR238" s="86"/>
      <c r="WNS238" s="86"/>
      <c r="WNT238" s="86"/>
      <c r="WNU238" s="86"/>
      <c r="WNV238" s="86"/>
      <c r="WNW238" s="86"/>
      <c r="WNX238" s="86"/>
      <c r="WNY238" s="86"/>
      <c r="WNZ238" s="86"/>
      <c r="WOA238" s="86"/>
      <c r="WOB238" s="86"/>
      <c r="WOC238" s="86"/>
      <c r="WOD238" s="86"/>
      <c r="WOE238" s="86"/>
      <c r="WOF238" s="86"/>
      <c r="WOG238" s="86"/>
      <c r="WOH238" s="86"/>
      <c r="WOI238" s="86"/>
      <c r="WOJ238" s="86"/>
      <c r="WOK238" s="86"/>
      <c r="WOL238" s="86"/>
      <c r="WOM238" s="86"/>
      <c r="WON238" s="86"/>
      <c r="WOO238" s="86"/>
      <c r="WOP238" s="86"/>
      <c r="WOQ238" s="86"/>
      <c r="WOR238" s="86"/>
      <c r="WOS238" s="86"/>
      <c r="WOT238" s="86"/>
      <c r="WOU238" s="86"/>
      <c r="WOV238" s="86"/>
      <c r="WOW238" s="86"/>
      <c r="WOX238" s="86"/>
      <c r="WOY238" s="86"/>
      <c r="WOZ238" s="86"/>
      <c r="WPA238" s="86"/>
      <c r="WPB238" s="86"/>
      <c r="WPC238" s="86"/>
      <c r="WPD238" s="86"/>
      <c r="WPE238" s="86"/>
      <c r="WPF238" s="86"/>
      <c r="WPG238" s="86"/>
      <c r="WPH238" s="86"/>
      <c r="WPI238" s="86"/>
      <c r="WPJ238" s="86"/>
      <c r="WPK238" s="86"/>
      <c r="WPL238" s="86"/>
      <c r="WPM238" s="86"/>
      <c r="WPN238" s="86"/>
      <c r="WPO238" s="86"/>
      <c r="WPP238" s="86"/>
      <c r="WPQ238" s="86"/>
      <c r="WPR238" s="86"/>
      <c r="WPS238" s="86"/>
      <c r="WPT238" s="86"/>
      <c r="WPU238" s="86"/>
      <c r="WPV238" s="86"/>
      <c r="WPW238" s="86"/>
      <c r="WPX238" s="86"/>
      <c r="WPY238" s="86"/>
      <c r="WPZ238" s="86"/>
      <c r="WQA238" s="86"/>
      <c r="WQB238" s="86"/>
      <c r="WQC238" s="86"/>
      <c r="WQD238" s="86"/>
      <c r="WQE238" s="86"/>
      <c r="WQF238" s="86"/>
      <c r="WQG238" s="86"/>
      <c r="WQH238" s="86"/>
      <c r="WQI238" s="86"/>
      <c r="WQJ238" s="86"/>
      <c r="WQK238" s="86"/>
      <c r="WQL238" s="86"/>
      <c r="WQM238" s="86"/>
      <c r="WQN238" s="86"/>
      <c r="WQO238" s="86"/>
      <c r="WQP238" s="86"/>
      <c r="WQQ238" s="86"/>
      <c r="WQR238" s="86"/>
      <c r="WQS238" s="86"/>
      <c r="WQT238" s="86"/>
      <c r="WQU238" s="86"/>
      <c r="WQV238" s="86"/>
      <c r="WQW238" s="86"/>
      <c r="WQX238" s="86"/>
      <c r="WQY238" s="86"/>
      <c r="WQZ238" s="86"/>
      <c r="WRA238" s="86"/>
      <c r="WRB238" s="86"/>
      <c r="WRC238" s="86"/>
      <c r="WRD238" s="86"/>
      <c r="WRE238" s="86"/>
      <c r="WRF238" s="86"/>
      <c r="WRG238" s="86"/>
      <c r="WRH238" s="86"/>
      <c r="WRI238" s="86"/>
      <c r="WRJ238" s="86"/>
      <c r="WRK238" s="86"/>
      <c r="WRL238" s="86"/>
      <c r="WRM238" s="86"/>
      <c r="WRN238" s="86"/>
      <c r="WRO238" s="86"/>
      <c r="WRP238" s="86"/>
      <c r="WRQ238" s="86"/>
      <c r="WRR238" s="86"/>
      <c r="WRS238" s="86"/>
      <c r="WRT238" s="86"/>
      <c r="WRU238" s="86"/>
      <c r="WRV238" s="86"/>
      <c r="WRW238" s="86"/>
      <c r="WRX238" s="86"/>
      <c r="WRY238" s="86"/>
      <c r="WRZ238" s="86"/>
      <c r="WSA238" s="86"/>
      <c r="WSB238" s="86"/>
      <c r="WSC238" s="86"/>
      <c r="WSD238" s="86"/>
      <c r="WSE238" s="86"/>
      <c r="WSF238" s="86"/>
      <c r="WSG238" s="86"/>
      <c r="WSH238" s="86"/>
      <c r="WSI238" s="86"/>
      <c r="WSJ238" s="86"/>
      <c r="WSK238" s="86"/>
      <c r="WSL238" s="86"/>
      <c r="WSM238" s="86"/>
      <c r="WSN238" s="86"/>
      <c r="WSO238" s="86"/>
      <c r="WSP238" s="86"/>
      <c r="WSQ238" s="86"/>
      <c r="WSR238" s="86"/>
      <c r="WSS238" s="86"/>
      <c r="WST238" s="86"/>
      <c r="WSU238" s="86"/>
      <c r="WSV238" s="86"/>
      <c r="WSW238" s="86"/>
      <c r="WSX238" s="86"/>
      <c r="WSY238" s="86"/>
      <c r="WSZ238" s="86"/>
      <c r="WTA238" s="86"/>
      <c r="WTB238" s="86"/>
      <c r="WTC238" s="86"/>
      <c r="WTD238" s="86"/>
      <c r="WTE238" s="86"/>
      <c r="WTF238" s="86"/>
      <c r="WTG238" s="86"/>
      <c r="WTH238" s="86"/>
      <c r="WTI238" s="86"/>
      <c r="WTJ238" s="86"/>
      <c r="WTK238" s="86"/>
      <c r="WTL238" s="86"/>
      <c r="WTM238" s="86"/>
      <c r="WTN238" s="86"/>
      <c r="WTO238" s="86"/>
      <c r="WTP238" s="86"/>
      <c r="WTQ238" s="86"/>
      <c r="WTR238" s="86"/>
      <c r="WTS238" s="86"/>
      <c r="WTT238" s="86"/>
      <c r="WTU238" s="86"/>
      <c r="WTV238" s="86"/>
      <c r="WTW238" s="86"/>
      <c r="WTX238" s="86"/>
      <c r="WTY238" s="86"/>
      <c r="WTZ238" s="86"/>
      <c r="WUA238" s="86"/>
      <c r="WUB238" s="86"/>
      <c r="WUC238" s="86"/>
      <c r="WUD238" s="86"/>
      <c r="WUE238" s="86"/>
      <c r="WUF238" s="86"/>
      <c r="WUG238" s="86"/>
      <c r="WUH238" s="86"/>
      <c r="WUI238" s="86"/>
      <c r="WUJ238" s="86"/>
      <c r="WUK238" s="86"/>
      <c r="WUL238" s="86"/>
      <c r="WUM238" s="86"/>
      <c r="WUN238" s="86"/>
      <c r="WUO238" s="86"/>
      <c r="WUP238" s="86"/>
      <c r="WUQ238" s="86"/>
      <c r="WUR238" s="86"/>
      <c r="WUS238" s="86"/>
      <c r="WUT238" s="86"/>
      <c r="WUU238" s="86"/>
      <c r="WUV238" s="86"/>
      <c r="WUW238" s="86"/>
      <c r="WUX238" s="86"/>
      <c r="WUY238" s="86"/>
      <c r="WUZ238" s="86"/>
      <c r="WVA238" s="86"/>
      <c r="WVB238" s="86"/>
      <c r="WVC238" s="86"/>
      <c r="WVD238" s="86"/>
      <c r="WVE238" s="86"/>
      <c r="WVF238" s="86"/>
      <c r="WVG238" s="86"/>
      <c r="WVH238" s="86"/>
      <c r="WVI238" s="86"/>
      <c r="WVJ238" s="86"/>
      <c r="WVK238" s="86"/>
      <c r="WVL238" s="86"/>
      <c r="WVM238" s="86"/>
      <c r="WVN238" s="86"/>
      <c r="WVO238" s="86"/>
      <c r="WVP238" s="86"/>
      <c r="WVQ238" s="86"/>
      <c r="WVR238" s="86"/>
      <c r="WVS238" s="86"/>
      <c r="WVT238" s="86"/>
      <c r="WVU238" s="86"/>
      <c r="WVV238" s="86"/>
      <c r="WVW238" s="86"/>
      <c r="WVX238" s="86"/>
      <c r="WVY238" s="86"/>
      <c r="WVZ238" s="86"/>
      <c r="WWA238" s="86"/>
      <c r="WWB238" s="86"/>
      <c r="WWC238" s="86"/>
      <c r="WWD238" s="86"/>
      <c r="WWE238" s="86"/>
      <c r="WWF238" s="86"/>
      <c r="WWG238" s="86"/>
      <c r="WWH238" s="86"/>
      <c r="WWI238" s="86"/>
      <c r="WWJ238" s="86"/>
      <c r="WWK238" s="86"/>
      <c r="WWL238" s="86"/>
      <c r="WWM238" s="86"/>
      <c r="WWN238" s="86"/>
      <c r="WWO238" s="86"/>
      <c r="WWP238" s="86"/>
      <c r="WWQ238" s="86"/>
      <c r="WWR238" s="86"/>
      <c r="WWS238" s="86"/>
      <c r="WWT238" s="86"/>
      <c r="WWU238" s="86"/>
      <c r="WWV238" s="86"/>
      <c r="WWW238" s="86"/>
      <c r="WWX238" s="86"/>
      <c r="WWY238" s="86"/>
      <c r="WWZ238" s="86"/>
      <c r="WXA238" s="86"/>
      <c r="WXB238" s="86"/>
      <c r="WXC238" s="86"/>
      <c r="WXD238" s="86"/>
      <c r="WXE238" s="86"/>
      <c r="WXF238" s="86"/>
      <c r="WXG238" s="86"/>
      <c r="WXH238" s="86"/>
      <c r="WXI238" s="86"/>
      <c r="WXJ238" s="86"/>
      <c r="WXK238" s="86"/>
      <c r="WXL238" s="86"/>
      <c r="WXM238" s="86"/>
      <c r="WXN238" s="86"/>
      <c r="WXO238" s="86"/>
      <c r="WXP238" s="86"/>
      <c r="WXQ238" s="86"/>
      <c r="WXR238" s="86"/>
      <c r="WXS238" s="86"/>
      <c r="WXT238" s="86"/>
      <c r="WXU238" s="86"/>
      <c r="WXV238" s="86"/>
      <c r="WXW238" s="86"/>
      <c r="WXX238" s="86"/>
      <c r="WXY238" s="86"/>
      <c r="WXZ238" s="86"/>
      <c r="WYA238" s="86"/>
      <c r="WYB238" s="86"/>
      <c r="WYC238" s="86"/>
      <c r="WYD238" s="86"/>
      <c r="WYE238" s="86"/>
      <c r="WYF238" s="86"/>
      <c r="WYG238" s="86"/>
      <c r="WYH238" s="86"/>
      <c r="WYI238" s="86"/>
      <c r="WYJ238" s="86"/>
      <c r="WYK238" s="86"/>
      <c r="WYL238" s="86"/>
      <c r="WYM238" s="86"/>
      <c r="WYN238" s="86"/>
      <c r="WYO238" s="86"/>
      <c r="WYP238" s="86"/>
      <c r="WYQ238" s="86"/>
      <c r="WYR238" s="86"/>
      <c r="WYS238" s="86"/>
      <c r="WYT238" s="86"/>
      <c r="WYU238" s="86"/>
      <c r="WYV238" s="86"/>
      <c r="WYW238" s="86"/>
      <c r="WYX238" s="86"/>
      <c r="WYY238" s="86"/>
      <c r="WYZ238" s="86"/>
      <c r="WZA238" s="86"/>
      <c r="WZB238" s="86"/>
      <c r="WZC238" s="86"/>
      <c r="WZD238" s="86"/>
      <c r="WZE238" s="86"/>
      <c r="WZF238" s="86"/>
      <c r="WZG238" s="86"/>
      <c r="WZH238" s="86"/>
      <c r="WZI238" s="86"/>
      <c r="WZJ238" s="86"/>
      <c r="WZK238" s="86"/>
      <c r="WZL238" s="86"/>
      <c r="WZM238" s="86"/>
      <c r="WZN238" s="86"/>
      <c r="WZO238" s="86"/>
      <c r="WZP238" s="86"/>
      <c r="WZQ238" s="86"/>
      <c r="WZR238" s="86"/>
      <c r="WZS238" s="86"/>
      <c r="WZT238" s="86"/>
      <c r="WZU238" s="86"/>
      <c r="WZV238" s="86"/>
      <c r="WZW238" s="86"/>
      <c r="WZX238" s="86"/>
      <c r="WZY238" s="86"/>
      <c r="WZZ238" s="86"/>
      <c r="XAA238" s="86"/>
      <c r="XAB238" s="86"/>
      <c r="XAC238" s="86"/>
      <c r="XAD238" s="86"/>
      <c r="XAE238" s="86"/>
      <c r="XAF238" s="86"/>
      <c r="XAG238" s="86"/>
      <c r="XAH238" s="86"/>
      <c r="XAI238" s="86"/>
      <c r="XAJ238" s="86"/>
      <c r="XAK238" s="86"/>
      <c r="XAL238" s="86"/>
      <c r="XAM238" s="86"/>
      <c r="XAN238" s="86"/>
      <c r="XAO238" s="86"/>
      <c r="XAP238" s="86"/>
      <c r="XAQ238" s="86"/>
      <c r="XAR238" s="86"/>
      <c r="XAS238" s="86"/>
      <c r="XAT238" s="86"/>
      <c r="XAU238" s="86"/>
      <c r="XAV238" s="86"/>
      <c r="XAW238" s="86"/>
      <c r="XAX238" s="86"/>
      <c r="XAY238" s="86"/>
      <c r="XAZ238" s="86"/>
      <c r="XBA238" s="86"/>
      <c r="XBB238" s="86"/>
      <c r="XBC238" s="86"/>
      <c r="XBD238" s="86"/>
      <c r="XBE238" s="86"/>
      <c r="XBF238" s="86"/>
      <c r="XBG238" s="86"/>
      <c r="XBH238" s="86"/>
      <c r="XBI238" s="86"/>
      <c r="XBJ238" s="86"/>
      <c r="XBK238" s="86"/>
      <c r="XBL238" s="86"/>
      <c r="XBM238" s="86"/>
      <c r="XBN238" s="86"/>
      <c r="XBO238" s="86"/>
      <c r="XBP238" s="86"/>
      <c r="XBQ238" s="86"/>
      <c r="XBR238" s="86"/>
      <c r="XBS238" s="86"/>
      <c r="XBT238" s="86"/>
      <c r="XBU238" s="86"/>
      <c r="XBV238" s="86"/>
      <c r="XBW238" s="86"/>
      <c r="XBX238" s="86"/>
      <c r="XBY238" s="86"/>
      <c r="XBZ238" s="86"/>
      <c r="XCA238" s="86"/>
      <c r="XCB238" s="86"/>
      <c r="XCC238" s="86"/>
      <c r="XCD238" s="86"/>
      <c r="XCE238" s="86"/>
      <c r="XCF238" s="86"/>
      <c r="XCG238" s="86"/>
      <c r="XCH238" s="86"/>
      <c r="XCI238" s="86"/>
      <c r="XCJ238" s="86"/>
      <c r="XCK238" s="86"/>
      <c r="XCL238" s="86"/>
      <c r="XCM238" s="86"/>
      <c r="XCN238" s="86"/>
      <c r="XCO238" s="86"/>
      <c r="XCP238" s="86"/>
      <c r="XCQ238" s="86"/>
      <c r="XCR238" s="86"/>
      <c r="XCS238" s="86"/>
      <c r="XCT238" s="86"/>
      <c r="XCU238" s="86"/>
      <c r="XCV238" s="86"/>
      <c r="XCW238" s="86"/>
      <c r="XCX238" s="86"/>
      <c r="XCY238" s="86"/>
      <c r="XCZ238" s="86"/>
      <c r="XDA238" s="86"/>
      <c r="XDB238" s="86"/>
      <c r="XDC238" s="86"/>
      <c r="XDD238" s="86"/>
      <c r="XDE238" s="86"/>
      <c r="XDF238" s="86"/>
      <c r="XDG238" s="86"/>
      <c r="XDH238" s="86"/>
      <c r="XDI238" s="86"/>
      <c r="XDJ238" s="86"/>
      <c r="XDK238" s="86"/>
      <c r="XDL238" s="86"/>
      <c r="XDM238" s="86"/>
      <c r="XDN238" s="86"/>
      <c r="XDO238" s="86"/>
      <c r="XDP238" s="86"/>
      <c r="XDQ238" s="86"/>
      <c r="XDR238" s="86"/>
      <c r="XDS238" s="86"/>
      <c r="XDT238" s="86"/>
      <c r="XDU238" s="86"/>
      <c r="XDV238" s="86"/>
      <c r="XDW238" s="86"/>
      <c r="XDX238" s="86"/>
      <c r="XDY238" s="86"/>
      <c r="XDZ238" s="86"/>
      <c r="XEA238" s="86"/>
      <c r="XEB238" s="86"/>
      <c r="XEC238" s="86"/>
      <c r="XED238" s="86"/>
      <c r="XEE238" s="86"/>
      <c r="XEF238" s="86"/>
      <c r="XEG238" s="86"/>
      <c r="XEH238" s="86"/>
      <c r="XEI238" s="86"/>
      <c r="XEJ238" s="86"/>
      <c r="XEK238" s="86"/>
      <c r="XEL238" s="86"/>
      <c r="XEM238" s="86"/>
      <c r="XEN238" s="86"/>
      <c r="XEO238" s="86"/>
      <c r="XEP238" s="86"/>
      <c r="XEQ238" s="86"/>
      <c r="XER238" s="86"/>
      <c r="XES238" s="86"/>
      <c r="XET238" s="86"/>
      <c r="XEU238" s="86"/>
      <c r="XEV238" s="86"/>
      <c r="XEW238" s="86"/>
      <c r="XEX238" s="86"/>
      <c r="XEY238" s="86"/>
      <c r="XEZ238" s="86"/>
      <c r="XFA238" s="86"/>
      <c r="XFB238" s="86"/>
    </row>
    <row r="239" spans="1:16382" s="33" customFormat="1" ht="14.6" x14ac:dyDescent="0.3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c r="AQ239" s="86"/>
      <c r="AR239" s="86"/>
      <c r="AS239" s="86"/>
      <c r="AT239" s="86"/>
      <c r="AU239" s="86"/>
      <c r="AV239" s="86"/>
      <c r="AW239" s="86"/>
      <c r="AX239" s="86"/>
      <c r="AY239" s="86"/>
      <c r="AZ239" s="86"/>
      <c r="BA239" s="86"/>
      <c r="BB239" s="86"/>
      <c r="BC239" s="86"/>
      <c r="BD239" s="86"/>
      <c r="BE239" s="86"/>
      <c r="BF239" s="86"/>
      <c r="BG239" s="86"/>
      <c r="BH239" s="86"/>
      <c r="BI239" s="86"/>
      <c r="BJ239" s="86"/>
      <c r="BK239" s="86"/>
      <c r="BL239" s="86"/>
      <c r="BM239" s="86"/>
      <c r="BN239" s="86"/>
      <c r="BO239" s="86"/>
      <c r="BP239" s="86"/>
      <c r="BQ239" s="86"/>
      <c r="BR239" s="86"/>
      <c r="BS239" s="86"/>
      <c r="BT239" s="86"/>
      <c r="BU239" s="86"/>
      <c r="BV239" s="86"/>
      <c r="BW239" s="86"/>
      <c r="BX239" s="86"/>
      <c r="BY239" s="86"/>
      <c r="BZ239" s="86"/>
      <c r="CA239" s="86"/>
      <c r="CB239" s="86"/>
      <c r="CC239" s="86"/>
      <c r="CD239" s="86"/>
      <c r="CE239" s="86"/>
      <c r="CF239" s="86"/>
      <c r="CG239" s="86"/>
      <c r="CH239" s="86"/>
      <c r="CI239" s="86"/>
      <c r="CJ239" s="86"/>
      <c r="CK239" s="86"/>
      <c r="CL239" s="86"/>
      <c r="CM239" s="86"/>
      <c r="CN239" s="86"/>
      <c r="CO239" s="86"/>
      <c r="CP239" s="86"/>
      <c r="CQ239" s="86"/>
      <c r="CR239" s="86"/>
      <c r="CS239" s="86"/>
      <c r="CT239" s="86"/>
      <c r="CU239" s="86"/>
      <c r="CV239" s="86"/>
      <c r="CW239" s="86"/>
      <c r="CX239" s="86"/>
      <c r="CY239" s="86"/>
      <c r="CZ239" s="86"/>
      <c r="DA239" s="86"/>
      <c r="DB239" s="86"/>
      <c r="DC239" s="86"/>
      <c r="DD239" s="86"/>
      <c r="DE239" s="86"/>
      <c r="DF239" s="86"/>
      <c r="DG239" s="86"/>
      <c r="DH239" s="86"/>
      <c r="DI239" s="86"/>
      <c r="DJ239" s="86"/>
      <c r="DK239" s="86"/>
      <c r="DL239" s="86"/>
      <c r="DM239" s="86"/>
      <c r="DN239" s="86"/>
      <c r="DO239" s="86"/>
      <c r="DP239" s="86"/>
      <c r="DQ239" s="86"/>
      <c r="DR239" s="86"/>
      <c r="DS239" s="86"/>
      <c r="DT239" s="86"/>
      <c r="DU239" s="86"/>
      <c r="DV239" s="86"/>
      <c r="DW239" s="86"/>
      <c r="DX239" s="86"/>
      <c r="DY239" s="86"/>
      <c r="DZ239" s="86"/>
      <c r="EA239" s="86"/>
      <c r="EB239" s="86"/>
      <c r="EC239" s="86"/>
      <c r="ED239" s="86"/>
      <c r="EE239" s="86"/>
      <c r="EF239" s="86"/>
      <c r="EG239" s="86"/>
      <c r="EH239" s="86"/>
      <c r="EI239" s="86"/>
      <c r="EJ239" s="86"/>
      <c r="EK239" s="86"/>
      <c r="EL239" s="86"/>
      <c r="EM239" s="86"/>
      <c r="EN239" s="86"/>
      <c r="EO239" s="86"/>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c r="GX239" s="86"/>
      <c r="GY239" s="86"/>
      <c r="GZ239" s="86"/>
      <c r="HA239" s="86"/>
      <c r="HB239" s="86"/>
      <c r="HC239" s="86"/>
      <c r="HD239" s="86"/>
      <c r="HE239" s="86"/>
      <c r="HF239" s="86"/>
      <c r="HG239" s="86"/>
      <c r="HH239" s="86"/>
      <c r="HI239" s="86"/>
      <c r="HJ239" s="86"/>
      <c r="HK239" s="86"/>
      <c r="HL239" s="86"/>
      <c r="HM239" s="86"/>
      <c r="HN239" s="86"/>
      <c r="HO239" s="86"/>
      <c r="HP239" s="86"/>
      <c r="HQ239" s="86"/>
      <c r="HR239" s="86"/>
      <c r="HS239" s="86"/>
      <c r="HT239" s="86"/>
      <c r="HU239" s="86"/>
      <c r="HV239" s="86"/>
      <c r="HW239" s="86"/>
      <c r="HX239" s="86"/>
      <c r="HY239" s="86"/>
      <c r="HZ239" s="86"/>
      <c r="IA239" s="86"/>
      <c r="IB239" s="86"/>
      <c r="IC239" s="86"/>
      <c r="ID239" s="86"/>
      <c r="IE239" s="86"/>
      <c r="IF239" s="86"/>
      <c r="IG239" s="86"/>
      <c r="IH239" s="86"/>
      <c r="II239" s="86"/>
      <c r="IJ239" s="86"/>
      <c r="IK239" s="86"/>
      <c r="IL239" s="86"/>
      <c r="IM239" s="86"/>
      <c r="IN239" s="86"/>
      <c r="IO239" s="86"/>
      <c r="IP239" s="86"/>
      <c r="IQ239" s="86"/>
      <c r="IR239" s="86"/>
      <c r="IS239" s="86"/>
      <c r="IT239" s="86"/>
      <c r="IU239" s="86"/>
      <c r="IV239" s="86"/>
      <c r="IW239" s="86"/>
      <c r="IX239" s="86"/>
      <c r="IY239" s="86"/>
      <c r="IZ239" s="86"/>
      <c r="JA239" s="86"/>
      <c r="JB239" s="86"/>
      <c r="JC239" s="86"/>
      <c r="JD239" s="86"/>
      <c r="JE239" s="86"/>
      <c r="JF239" s="86"/>
      <c r="JG239" s="86"/>
      <c r="JH239" s="86"/>
      <c r="JI239" s="86"/>
      <c r="JJ239" s="86"/>
      <c r="JK239" s="86"/>
      <c r="JL239" s="86"/>
      <c r="JM239" s="86"/>
      <c r="JN239" s="86"/>
      <c r="JO239" s="86"/>
      <c r="JP239" s="86"/>
      <c r="JQ239" s="86"/>
      <c r="JR239" s="86"/>
      <c r="JS239" s="86"/>
      <c r="JT239" s="86"/>
      <c r="JU239" s="86"/>
      <c r="JV239" s="86"/>
      <c r="JW239" s="86"/>
      <c r="JX239" s="86"/>
      <c r="JY239" s="86"/>
      <c r="JZ239" s="86"/>
      <c r="KA239" s="86"/>
      <c r="KB239" s="86"/>
      <c r="KC239" s="86"/>
      <c r="KD239" s="86"/>
      <c r="KE239" s="86"/>
      <c r="KF239" s="86"/>
      <c r="KG239" s="86"/>
      <c r="KH239" s="86"/>
      <c r="KI239" s="86"/>
      <c r="KJ239" s="86"/>
      <c r="KK239" s="86"/>
      <c r="KL239" s="86"/>
      <c r="KM239" s="86"/>
      <c r="KN239" s="86"/>
      <c r="KO239" s="86"/>
      <c r="KP239" s="86"/>
      <c r="KQ239" s="86"/>
      <c r="KR239" s="86"/>
      <c r="KS239" s="86"/>
      <c r="KT239" s="86"/>
      <c r="KU239" s="86"/>
      <c r="KV239" s="86"/>
      <c r="KW239" s="86"/>
      <c r="KX239" s="86"/>
      <c r="KY239" s="86"/>
      <c r="KZ239" s="86"/>
      <c r="LA239" s="86"/>
      <c r="LB239" s="86"/>
      <c r="LC239" s="86"/>
      <c r="LD239" s="86"/>
      <c r="LE239" s="86"/>
      <c r="LF239" s="86"/>
      <c r="LG239" s="86"/>
      <c r="LH239" s="86"/>
      <c r="LI239" s="86"/>
      <c r="LJ239" s="86"/>
      <c r="LK239" s="86"/>
      <c r="LL239" s="86"/>
      <c r="LM239" s="86"/>
      <c r="LN239" s="86"/>
      <c r="LO239" s="86"/>
      <c r="LP239" s="86"/>
      <c r="LQ239" s="86"/>
      <c r="LR239" s="86"/>
      <c r="LS239" s="86"/>
      <c r="LT239" s="86"/>
      <c r="LU239" s="86"/>
      <c r="LV239" s="86"/>
      <c r="LW239" s="86"/>
      <c r="LX239" s="86"/>
      <c r="LY239" s="86"/>
      <c r="LZ239" s="86"/>
      <c r="MA239" s="86"/>
      <c r="MB239" s="86"/>
      <c r="MC239" s="86"/>
      <c r="MD239" s="86"/>
      <c r="ME239" s="86"/>
      <c r="MF239" s="86"/>
      <c r="MG239" s="86"/>
      <c r="MH239" s="86"/>
      <c r="MI239" s="86"/>
      <c r="MJ239" s="86"/>
      <c r="MK239" s="86"/>
      <c r="ML239" s="86"/>
      <c r="MM239" s="86"/>
      <c r="MN239" s="86"/>
      <c r="MO239" s="86"/>
      <c r="MP239" s="86"/>
      <c r="MQ239" s="86"/>
      <c r="MR239" s="86"/>
      <c r="MS239" s="86"/>
      <c r="MT239" s="86"/>
      <c r="MU239" s="86"/>
      <c r="MV239" s="86"/>
      <c r="MW239" s="86"/>
      <c r="MX239" s="86"/>
      <c r="MY239" s="86"/>
      <c r="MZ239" s="86"/>
      <c r="NA239" s="86"/>
      <c r="NB239" s="86"/>
      <c r="NC239" s="86"/>
      <c r="ND239" s="86"/>
      <c r="NE239" s="86"/>
      <c r="NF239" s="86"/>
      <c r="NG239" s="86"/>
      <c r="NH239" s="86"/>
      <c r="NI239" s="86"/>
      <c r="NJ239" s="86"/>
      <c r="NK239" s="86"/>
      <c r="NL239" s="86"/>
      <c r="NM239" s="86"/>
      <c r="NN239" s="86"/>
      <c r="NO239" s="86"/>
      <c r="NP239" s="86"/>
      <c r="NQ239" s="86"/>
      <c r="NR239" s="86"/>
      <c r="NS239" s="86"/>
      <c r="NT239" s="86"/>
      <c r="NU239" s="86"/>
      <c r="NV239" s="86"/>
      <c r="NW239" s="86"/>
      <c r="NX239" s="86"/>
      <c r="NY239" s="86"/>
      <c r="NZ239" s="86"/>
      <c r="OA239" s="86"/>
      <c r="OB239" s="86"/>
      <c r="OC239" s="86"/>
      <c r="OD239" s="86"/>
      <c r="OE239" s="86"/>
      <c r="OF239" s="86"/>
      <c r="OG239" s="86"/>
      <c r="OH239" s="86"/>
      <c r="OI239" s="86"/>
      <c r="OJ239" s="86"/>
      <c r="OK239" s="86"/>
      <c r="OL239" s="86"/>
      <c r="OM239" s="86"/>
      <c r="ON239" s="86"/>
      <c r="OO239" s="86"/>
      <c r="OP239" s="86"/>
      <c r="OQ239" s="86"/>
      <c r="OR239" s="86"/>
      <c r="OS239" s="86"/>
      <c r="OT239" s="86"/>
      <c r="OU239" s="86"/>
      <c r="OV239" s="86"/>
      <c r="OW239" s="86"/>
      <c r="OX239" s="86"/>
      <c r="OY239" s="86"/>
      <c r="OZ239" s="86"/>
      <c r="PA239" s="86"/>
      <c r="PB239" s="86"/>
      <c r="PC239" s="86"/>
      <c r="PD239" s="86"/>
      <c r="PE239" s="86"/>
      <c r="PF239" s="86"/>
      <c r="PG239" s="86"/>
      <c r="PH239" s="86"/>
      <c r="PI239" s="86"/>
      <c r="PJ239" s="86"/>
      <c r="PK239" s="86"/>
      <c r="PL239" s="86"/>
      <c r="PM239" s="86"/>
      <c r="PN239" s="86"/>
      <c r="PO239" s="86"/>
      <c r="PP239" s="86"/>
      <c r="PQ239" s="86"/>
      <c r="PR239" s="86"/>
      <c r="PS239" s="86"/>
      <c r="PT239" s="86"/>
      <c r="PU239" s="86"/>
      <c r="PV239" s="86"/>
      <c r="PW239" s="86"/>
      <c r="PX239" s="86"/>
      <c r="PY239" s="86"/>
      <c r="PZ239" s="86"/>
      <c r="QA239" s="86"/>
      <c r="QB239" s="86"/>
      <c r="QC239" s="86"/>
      <c r="QD239" s="86"/>
      <c r="QE239" s="86"/>
      <c r="QF239" s="86"/>
      <c r="QG239" s="86"/>
      <c r="QH239" s="86"/>
      <c r="QI239" s="86"/>
      <c r="QJ239" s="86"/>
      <c r="QK239" s="86"/>
      <c r="QL239" s="86"/>
      <c r="QM239" s="86"/>
      <c r="QN239" s="86"/>
      <c r="QO239" s="86"/>
      <c r="QP239" s="86"/>
      <c r="QQ239" s="86"/>
      <c r="QR239" s="86"/>
      <c r="QS239" s="86"/>
      <c r="QT239" s="86"/>
      <c r="QU239" s="86"/>
      <c r="QV239" s="86"/>
      <c r="QW239" s="86"/>
      <c r="QX239" s="86"/>
      <c r="QY239" s="86"/>
      <c r="QZ239" s="86"/>
      <c r="RA239" s="86"/>
      <c r="RB239" s="86"/>
      <c r="RC239" s="86"/>
      <c r="RD239" s="86"/>
      <c r="RE239" s="86"/>
      <c r="RF239" s="86"/>
      <c r="RG239" s="86"/>
      <c r="RH239" s="86"/>
      <c r="RI239" s="86"/>
      <c r="RJ239" s="86"/>
      <c r="RK239" s="86"/>
      <c r="RL239" s="86"/>
      <c r="RM239" s="86"/>
      <c r="RN239" s="86"/>
      <c r="RO239" s="86"/>
      <c r="RP239" s="86"/>
      <c r="RQ239" s="86"/>
      <c r="RR239" s="86"/>
      <c r="RS239" s="86"/>
      <c r="RT239" s="86"/>
      <c r="RU239" s="86"/>
      <c r="RV239" s="86"/>
      <c r="RW239" s="86"/>
      <c r="RX239" s="86"/>
      <c r="RY239" s="86"/>
      <c r="RZ239" s="86"/>
      <c r="SA239" s="86"/>
      <c r="SB239" s="86"/>
      <c r="SC239" s="86"/>
      <c r="SD239" s="86"/>
      <c r="SE239" s="86"/>
      <c r="SF239" s="86"/>
      <c r="SG239" s="86"/>
      <c r="SH239" s="86"/>
      <c r="SI239" s="86"/>
      <c r="SJ239" s="86"/>
      <c r="SK239" s="86"/>
      <c r="SL239" s="86"/>
      <c r="SM239" s="86"/>
      <c r="SN239" s="86"/>
      <c r="SO239" s="86"/>
      <c r="SP239" s="86"/>
      <c r="SQ239" s="86"/>
      <c r="SR239" s="86"/>
      <c r="SS239" s="86"/>
      <c r="ST239" s="86"/>
      <c r="SU239" s="86"/>
      <c r="SV239" s="86"/>
      <c r="SW239" s="86"/>
      <c r="SX239" s="86"/>
      <c r="SY239" s="86"/>
      <c r="SZ239" s="86"/>
      <c r="TA239" s="86"/>
      <c r="TB239" s="86"/>
      <c r="TC239" s="86"/>
      <c r="TD239" s="86"/>
      <c r="TE239" s="86"/>
      <c r="TF239" s="86"/>
      <c r="TG239" s="86"/>
      <c r="TH239" s="86"/>
      <c r="TI239" s="86"/>
      <c r="TJ239" s="86"/>
      <c r="TK239" s="86"/>
      <c r="TL239" s="86"/>
      <c r="TM239" s="86"/>
      <c r="TN239" s="86"/>
      <c r="TO239" s="86"/>
      <c r="TP239" s="86"/>
      <c r="TQ239" s="86"/>
      <c r="TR239" s="86"/>
      <c r="TS239" s="86"/>
      <c r="TT239" s="86"/>
      <c r="TU239" s="86"/>
      <c r="TV239" s="86"/>
      <c r="TW239" s="86"/>
      <c r="TX239" s="86"/>
      <c r="TY239" s="86"/>
      <c r="TZ239" s="86"/>
      <c r="UA239" s="86"/>
      <c r="UB239" s="86"/>
      <c r="UC239" s="86"/>
      <c r="UD239" s="86"/>
      <c r="UE239" s="86"/>
      <c r="UF239" s="86"/>
      <c r="UG239" s="86"/>
      <c r="UH239" s="86"/>
      <c r="UI239" s="86"/>
      <c r="UJ239" s="86"/>
      <c r="UK239" s="86"/>
      <c r="UL239" s="86"/>
      <c r="UM239" s="86"/>
      <c r="UN239" s="86"/>
      <c r="UO239" s="86"/>
      <c r="UP239" s="86"/>
      <c r="UQ239" s="86"/>
      <c r="UR239" s="86"/>
      <c r="US239" s="86"/>
      <c r="UT239" s="86"/>
      <c r="UU239" s="86"/>
      <c r="UV239" s="86"/>
      <c r="UW239" s="86"/>
      <c r="UX239" s="86"/>
      <c r="UY239" s="86"/>
      <c r="UZ239" s="86"/>
      <c r="VA239" s="86"/>
      <c r="VB239" s="86"/>
      <c r="VC239" s="86"/>
      <c r="VD239" s="86"/>
      <c r="VE239" s="86"/>
      <c r="VF239" s="86"/>
      <c r="VG239" s="86"/>
      <c r="VH239" s="86"/>
      <c r="VI239" s="86"/>
      <c r="VJ239" s="86"/>
      <c r="VK239" s="86"/>
      <c r="VL239" s="86"/>
      <c r="VM239" s="86"/>
      <c r="VN239" s="86"/>
      <c r="VO239" s="86"/>
      <c r="VP239" s="86"/>
      <c r="VQ239" s="86"/>
      <c r="VR239" s="86"/>
      <c r="VS239" s="86"/>
      <c r="VT239" s="86"/>
      <c r="VU239" s="86"/>
      <c r="VV239" s="86"/>
      <c r="VW239" s="86"/>
      <c r="VX239" s="86"/>
      <c r="VY239" s="86"/>
      <c r="VZ239" s="86"/>
      <c r="WA239" s="86"/>
      <c r="WB239" s="86"/>
      <c r="WC239" s="86"/>
      <c r="WD239" s="86"/>
      <c r="WE239" s="86"/>
      <c r="WF239" s="86"/>
      <c r="WG239" s="86"/>
      <c r="WH239" s="86"/>
      <c r="WI239" s="86"/>
      <c r="WJ239" s="86"/>
      <c r="WK239" s="86"/>
      <c r="WL239" s="86"/>
      <c r="WM239" s="86"/>
      <c r="WN239" s="86"/>
      <c r="WO239" s="86"/>
      <c r="WP239" s="86"/>
      <c r="WQ239" s="86"/>
      <c r="WR239" s="86"/>
      <c r="WS239" s="86"/>
      <c r="WT239" s="86"/>
      <c r="WU239" s="86"/>
      <c r="WV239" s="86"/>
      <c r="WW239" s="86"/>
      <c r="WX239" s="86"/>
      <c r="WY239" s="86"/>
      <c r="WZ239" s="86"/>
      <c r="XA239" s="86"/>
      <c r="XB239" s="86"/>
      <c r="XC239" s="86"/>
      <c r="XD239" s="86"/>
      <c r="XE239" s="86"/>
      <c r="XF239" s="86"/>
      <c r="XG239" s="86"/>
      <c r="XH239" s="86"/>
      <c r="XI239" s="86"/>
      <c r="XJ239" s="86"/>
      <c r="XK239" s="86"/>
      <c r="XL239" s="86"/>
      <c r="XM239" s="86"/>
      <c r="XN239" s="86"/>
      <c r="XO239" s="86"/>
      <c r="XP239" s="86"/>
      <c r="XQ239" s="86"/>
      <c r="XR239" s="86"/>
      <c r="XS239" s="86"/>
      <c r="XT239" s="86"/>
      <c r="XU239" s="86"/>
      <c r="XV239" s="86"/>
      <c r="XW239" s="86"/>
      <c r="XX239" s="86"/>
      <c r="XY239" s="86"/>
      <c r="XZ239" s="86"/>
      <c r="YA239" s="86"/>
      <c r="YB239" s="86"/>
      <c r="YC239" s="86"/>
      <c r="YD239" s="86"/>
      <c r="YE239" s="86"/>
      <c r="YF239" s="86"/>
      <c r="YG239" s="86"/>
      <c r="YH239" s="86"/>
      <c r="YI239" s="86"/>
      <c r="YJ239" s="86"/>
      <c r="YK239" s="86"/>
      <c r="YL239" s="86"/>
      <c r="YM239" s="86"/>
      <c r="YN239" s="86"/>
      <c r="YO239" s="86"/>
      <c r="YP239" s="86"/>
      <c r="YQ239" s="86"/>
      <c r="YR239" s="86"/>
      <c r="YS239" s="86"/>
      <c r="YT239" s="86"/>
      <c r="YU239" s="86"/>
      <c r="YV239" s="86"/>
      <c r="YW239" s="86"/>
      <c r="YX239" s="86"/>
      <c r="YY239" s="86"/>
      <c r="YZ239" s="86"/>
      <c r="ZA239" s="86"/>
      <c r="ZB239" s="86"/>
      <c r="ZC239" s="86"/>
      <c r="ZD239" s="86"/>
      <c r="ZE239" s="86"/>
      <c r="ZF239" s="86"/>
      <c r="ZG239" s="86"/>
      <c r="ZH239" s="86"/>
      <c r="ZI239" s="86"/>
      <c r="ZJ239" s="86"/>
      <c r="ZK239" s="86"/>
      <c r="ZL239" s="86"/>
      <c r="ZM239" s="86"/>
      <c r="ZN239" s="86"/>
      <c r="ZO239" s="86"/>
      <c r="ZP239" s="86"/>
      <c r="ZQ239" s="86"/>
      <c r="ZR239" s="86"/>
      <c r="ZS239" s="86"/>
      <c r="ZT239" s="86"/>
      <c r="ZU239" s="86"/>
      <c r="ZV239" s="86"/>
      <c r="ZW239" s="86"/>
      <c r="ZX239" s="86"/>
      <c r="ZY239" s="86"/>
      <c r="ZZ239" s="86"/>
      <c r="AAA239" s="86"/>
      <c r="AAB239" s="86"/>
      <c r="AAC239" s="86"/>
      <c r="AAD239" s="86"/>
      <c r="AAE239" s="86"/>
      <c r="AAF239" s="86"/>
      <c r="AAG239" s="86"/>
      <c r="AAH239" s="86"/>
      <c r="AAI239" s="86"/>
      <c r="AAJ239" s="86"/>
      <c r="AAK239" s="86"/>
      <c r="AAL239" s="86"/>
      <c r="AAM239" s="86"/>
      <c r="AAN239" s="86"/>
      <c r="AAO239" s="86"/>
      <c r="AAP239" s="86"/>
      <c r="AAQ239" s="86"/>
      <c r="AAR239" s="86"/>
      <c r="AAS239" s="86"/>
      <c r="AAT239" s="86"/>
      <c r="AAU239" s="86"/>
      <c r="AAV239" s="86"/>
      <c r="AAW239" s="86"/>
      <c r="AAX239" s="86"/>
      <c r="AAY239" s="86"/>
      <c r="AAZ239" s="86"/>
      <c r="ABA239" s="86"/>
      <c r="ABB239" s="86"/>
      <c r="ABC239" s="86"/>
      <c r="ABD239" s="86"/>
      <c r="ABE239" s="86"/>
      <c r="ABF239" s="86"/>
      <c r="ABG239" s="86"/>
      <c r="ABH239" s="86"/>
      <c r="ABI239" s="86"/>
      <c r="ABJ239" s="86"/>
      <c r="ABK239" s="86"/>
      <c r="ABL239" s="86"/>
      <c r="ABM239" s="86"/>
      <c r="ABN239" s="86"/>
      <c r="ABO239" s="86"/>
      <c r="ABP239" s="86"/>
      <c r="ABQ239" s="86"/>
      <c r="ABR239" s="86"/>
      <c r="ABS239" s="86"/>
      <c r="ABT239" s="86"/>
      <c r="ABU239" s="86"/>
      <c r="ABV239" s="86"/>
      <c r="ABW239" s="86"/>
      <c r="ABX239" s="86"/>
      <c r="ABY239" s="86"/>
      <c r="ABZ239" s="86"/>
      <c r="ACA239" s="86"/>
      <c r="ACB239" s="86"/>
      <c r="ACC239" s="86"/>
      <c r="ACD239" s="86"/>
      <c r="ACE239" s="86"/>
      <c r="ACF239" s="86"/>
      <c r="ACG239" s="86"/>
      <c r="ACH239" s="86"/>
      <c r="ACI239" s="86"/>
      <c r="ACJ239" s="86"/>
      <c r="ACK239" s="86"/>
      <c r="ACL239" s="86"/>
      <c r="ACM239" s="86"/>
      <c r="ACN239" s="86"/>
      <c r="ACO239" s="86"/>
      <c r="ACP239" s="86"/>
      <c r="ACQ239" s="86"/>
      <c r="ACR239" s="86"/>
      <c r="ACS239" s="86"/>
      <c r="ACT239" s="86"/>
      <c r="ACU239" s="86"/>
      <c r="ACV239" s="86"/>
      <c r="ACW239" s="86"/>
      <c r="ACX239" s="86"/>
      <c r="ACY239" s="86"/>
      <c r="ACZ239" s="86"/>
      <c r="ADA239" s="86"/>
      <c r="ADB239" s="86"/>
      <c r="ADC239" s="86"/>
      <c r="ADD239" s="86"/>
      <c r="ADE239" s="86"/>
      <c r="ADF239" s="86"/>
      <c r="ADG239" s="86"/>
      <c r="ADH239" s="86"/>
      <c r="ADI239" s="86"/>
      <c r="ADJ239" s="86"/>
      <c r="ADK239" s="86"/>
      <c r="ADL239" s="86"/>
      <c r="ADM239" s="86"/>
      <c r="ADN239" s="86"/>
      <c r="ADO239" s="86"/>
      <c r="ADP239" s="86"/>
      <c r="ADQ239" s="86"/>
      <c r="ADR239" s="86"/>
      <c r="ADS239" s="86"/>
      <c r="ADT239" s="86"/>
      <c r="ADU239" s="86"/>
      <c r="ADV239" s="86"/>
      <c r="ADW239" s="86"/>
      <c r="ADX239" s="86"/>
      <c r="ADY239" s="86"/>
      <c r="ADZ239" s="86"/>
      <c r="AEA239" s="86"/>
      <c r="AEB239" s="86"/>
      <c r="AEC239" s="86"/>
      <c r="AED239" s="86"/>
      <c r="AEE239" s="86"/>
      <c r="AEF239" s="86"/>
      <c r="AEG239" s="86"/>
      <c r="AEH239" s="86"/>
      <c r="AEI239" s="86"/>
      <c r="AEJ239" s="86"/>
      <c r="AEK239" s="86"/>
      <c r="AEL239" s="86"/>
      <c r="AEM239" s="86"/>
      <c r="AEN239" s="86"/>
      <c r="AEO239" s="86"/>
      <c r="AEP239" s="86"/>
      <c r="AEQ239" s="86"/>
      <c r="AER239" s="86"/>
      <c r="AES239" s="86"/>
      <c r="AET239" s="86"/>
      <c r="AEU239" s="86"/>
      <c r="AEV239" s="86"/>
      <c r="AEW239" s="86"/>
      <c r="AEX239" s="86"/>
      <c r="AEY239" s="86"/>
      <c r="AEZ239" s="86"/>
      <c r="AFA239" s="86"/>
      <c r="AFB239" s="86"/>
      <c r="AFC239" s="86"/>
      <c r="AFD239" s="86"/>
      <c r="AFE239" s="86"/>
      <c r="AFF239" s="86"/>
      <c r="AFG239" s="86"/>
      <c r="AFH239" s="86"/>
      <c r="AFI239" s="86"/>
      <c r="AFJ239" s="86"/>
      <c r="AFK239" s="86"/>
      <c r="AFL239" s="86"/>
      <c r="AFM239" s="86"/>
      <c r="AFN239" s="86"/>
      <c r="AFO239" s="86"/>
      <c r="AFP239" s="86"/>
      <c r="AFQ239" s="86"/>
      <c r="AFR239" s="86"/>
      <c r="AFS239" s="86"/>
      <c r="AFT239" s="86"/>
      <c r="AFU239" s="86"/>
      <c r="AFV239" s="86"/>
      <c r="AFW239" s="86"/>
      <c r="AFX239" s="86"/>
      <c r="AFY239" s="86"/>
      <c r="AFZ239" s="86"/>
      <c r="AGA239" s="86"/>
      <c r="AGB239" s="86"/>
      <c r="AGC239" s="86"/>
      <c r="AGD239" s="86"/>
      <c r="AGE239" s="86"/>
      <c r="AGF239" s="86"/>
      <c r="AGG239" s="86"/>
      <c r="AGH239" s="86"/>
      <c r="AGI239" s="86"/>
      <c r="AGJ239" s="86"/>
      <c r="AGK239" s="86"/>
      <c r="AGL239" s="86"/>
      <c r="AGM239" s="86"/>
      <c r="AGN239" s="86"/>
      <c r="AGO239" s="86"/>
      <c r="AGP239" s="86"/>
      <c r="AGQ239" s="86"/>
      <c r="AGR239" s="86"/>
      <c r="AGS239" s="86"/>
      <c r="AGT239" s="86"/>
      <c r="AGU239" s="86"/>
      <c r="AGV239" s="86"/>
      <c r="AGW239" s="86"/>
      <c r="AGX239" s="86"/>
      <c r="AGY239" s="86"/>
      <c r="AGZ239" s="86"/>
      <c r="AHA239" s="86"/>
      <c r="AHB239" s="86"/>
      <c r="AHC239" s="86"/>
      <c r="AHD239" s="86"/>
      <c r="AHE239" s="86"/>
      <c r="AHF239" s="86"/>
      <c r="AHG239" s="86"/>
      <c r="AHH239" s="86"/>
      <c r="AHI239" s="86"/>
      <c r="AHJ239" s="86"/>
      <c r="AHK239" s="86"/>
      <c r="AHL239" s="86"/>
      <c r="AHM239" s="86"/>
      <c r="AHN239" s="86"/>
      <c r="AHO239" s="86"/>
      <c r="AHP239" s="86"/>
      <c r="AHQ239" s="86"/>
      <c r="AHR239" s="86"/>
      <c r="AHS239" s="86"/>
      <c r="AHT239" s="86"/>
      <c r="AHU239" s="86"/>
      <c r="AHV239" s="86"/>
      <c r="AHW239" s="86"/>
      <c r="AHX239" s="86"/>
      <c r="AHY239" s="86"/>
      <c r="AHZ239" s="86"/>
      <c r="AIA239" s="86"/>
      <c r="AIB239" s="86"/>
      <c r="AIC239" s="86"/>
      <c r="AID239" s="86"/>
      <c r="AIE239" s="86"/>
      <c r="AIF239" s="86"/>
      <c r="AIG239" s="86"/>
      <c r="AIH239" s="86"/>
      <c r="AII239" s="86"/>
      <c r="AIJ239" s="86"/>
      <c r="AIK239" s="86"/>
      <c r="AIL239" s="86"/>
      <c r="AIM239" s="86"/>
      <c r="AIN239" s="86"/>
      <c r="AIO239" s="86"/>
      <c r="AIP239" s="86"/>
      <c r="AIQ239" s="86"/>
      <c r="AIR239" s="86"/>
      <c r="AIS239" s="86"/>
      <c r="AIT239" s="86"/>
      <c r="AIU239" s="86"/>
      <c r="AIV239" s="86"/>
      <c r="AIW239" s="86"/>
      <c r="AIX239" s="86"/>
      <c r="AIY239" s="86"/>
      <c r="AIZ239" s="86"/>
      <c r="AJA239" s="86"/>
      <c r="AJB239" s="86"/>
      <c r="AJC239" s="86"/>
      <c r="AJD239" s="86"/>
      <c r="AJE239" s="86"/>
      <c r="AJF239" s="86"/>
      <c r="AJG239" s="86"/>
      <c r="AJH239" s="86"/>
      <c r="AJI239" s="86"/>
      <c r="AJJ239" s="86"/>
      <c r="AJK239" s="86"/>
      <c r="AJL239" s="86"/>
      <c r="AJM239" s="86"/>
      <c r="AJN239" s="86"/>
      <c r="AJO239" s="86"/>
      <c r="AJP239" s="86"/>
      <c r="AJQ239" s="86"/>
      <c r="AJR239" s="86"/>
      <c r="AJS239" s="86"/>
      <c r="AJT239" s="86"/>
      <c r="AJU239" s="86"/>
      <c r="AJV239" s="86"/>
      <c r="AJW239" s="86"/>
      <c r="AJX239" s="86"/>
      <c r="AJY239" s="86"/>
      <c r="AJZ239" s="86"/>
      <c r="AKA239" s="86"/>
      <c r="AKB239" s="86"/>
      <c r="AKC239" s="86"/>
      <c r="AKD239" s="86"/>
      <c r="AKE239" s="86"/>
      <c r="AKF239" s="86"/>
      <c r="AKG239" s="86"/>
      <c r="AKH239" s="86"/>
      <c r="AKI239" s="86"/>
      <c r="AKJ239" s="86"/>
      <c r="AKK239" s="86"/>
      <c r="AKL239" s="86"/>
      <c r="AKM239" s="86"/>
      <c r="AKN239" s="86"/>
      <c r="AKO239" s="86"/>
      <c r="AKP239" s="86"/>
      <c r="AKQ239" s="86"/>
      <c r="AKR239" s="86"/>
      <c r="AKS239" s="86"/>
      <c r="AKT239" s="86"/>
      <c r="AKU239" s="86"/>
      <c r="AKV239" s="86"/>
      <c r="AKW239" s="86"/>
      <c r="AKX239" s="86"/>
      <c r="AKY239" s="86"/>
      <c r="AKZ239" s="86"/>
      <c r="ALA239" s="86"/>
      <c r="ALB239" s="86"/>
      <c r="ALC239" s="86"/>
      <c r="ALD239" s="86"/>
      <c r="ALE239" s="86"/>
      <c r="ALF239" s="86"/>
      <c r="ALG239" s="86"/>
      <c r="ALH239" s="86"/>
      <c r="ALI239" s="86"/>
      <c r="ALJ239" s="86"/>
      <c r="ALK239" s="86"/>
      <c r="ALL239" s="86"/>
      <c r="ALM239" s="86"/>
      <c r="ALN239" s="86"/>
      <c r="ALO239" s="86"/>
      <c r="ALP239" s="86"/>
      <c r="ALQ239" s="86"/>
      <c r="ALR239" s="86"/>
      <c r="ALS239" s="86"/>
      <c r="ALT239" s="86"/>
      <c r="ALU239" s="86"/>
      <c r="ALV239" s="86"/>
      <c r="ALW239" s="86"/>
      <c r="ALX239" s="86"/>
      <c r="ALY239" s="86"/>
      <c r="ALZ239" s="86"/>
      <c r="AMA239" s="86"/>
      <c r="AMB239" s="86"/>
      <c r="AMC239" s="86"/>
      <c r="AMD239" s="86"/>
      <c r="AME239" s="86"/>
      <c r="AMF239" s="86"/>
      <c r="AMG239" s="86"/>
      <c r="AMH239" s="86"/>
      <c r="AMI239" s="86"/>
      <c r="AMJ239" s="86"/>
      <c r="AMK239" s="86"/>
      <c r="AML239" s="86"/>
      <c r="AMM239" s="86"/>
      <c r="AMN239" s="86"/>
      <c r="AMO239" s="86"/>
      <c r="AMP239" s="86"/>
      <c r="AMQ239" s="86"/>
      <c r="AMR239" s="86"/>
      <c r="AMS239" s="86"/>
      <c r="AMT239" s="86"/>
      <c r="AMU239" s="86"/>
      <c r="AMV239" s="86"/>
      <c r="AMW239" s="86"/>
      <c r="AMX239" s="86"/>
      <c r="AMY239" s="86"/>
      <c r="AMZ239" s="86"/>
      <c r="ANA239" s="86"/>
      <c r="ANB239" s="86"/>
      <c r="ANC239" s="86"/>
      <c r="AND239" s="86"/>
      <c r="ANE239" s="86"/>
      <c r="ANF239" s="86"/>
      <c r="ANG239" s="86"/>
      <c r="ANH239" s="86"/>
      <c r="ANI239" s="86"/>
      <c r="ANJ239" s="86"/>
      <c r="ANK239" s="86"/>
      <c r="ANL239" s="86"/>
      <c r="ANM239" s="86"/>
      <c r="ANN239" s="86"/>
      <c r="ANO239" s="86"/>
      <c r="ANP239" s="86"/>
      <c r="ANQ239" s="86"/>
      <c r="ANR239" s="86"/>
      <c r="ANS239" s="86"/>
      <c r="ANT239" s="86"/>
      <c r="ANU239" s="86"/>
      <c r="ANV239" s="86"/>
      <c r="ANW239" s="86"/>
      <c r="ANX239" s="86"/>
      <c r="ANY239" s="86"/>
      <c r="ANZ239" s="86"/>
      <c r="AOA239" s="86"/>
      <c r="AOB239" s="86"/>
      <c r="AOC239" s="86"/>
      <c r="AOD239" s="86"/>
      <c r="AOE239" s="86"/>
      <c r="AOF239" s="86"/>
      <c r="AOG239" s="86"/>
      <c r="AOH239" s="86"/>
      <c r="AOI239" s="86"/>
      <c r="AOJ239" s="86"/>
      <c r="AOK239" s="86"/>
      <c r="AOL239" s="86"/>
      <c r="AOM239" s="86"/>
      <c r="AON239" s="86"/>
      <c r="AOO239" s="86"/>
      <c r="AOP239" s="86"/>
      <c r="AOQ239" s="86"/>
      <c r="AOR239" s="86"/>
      <c r="AOS239" s="86"/>
      <c r="AOT239" s="86"/>
      <c r="AOU239" s="86"/>
      <c r="AOV239" s="86"/>
      <c r="AOW239" s="86"/>
      <c r="AOX239" s="86"/>
      <c r="AOY239" s="86"/>
      <c r="AOZ239" s="86"/>
      <c r="APA239" s="86"/>
      <c r="APB239" s="86"/>
      <c r="APC239" s="86"/>
      <c r="APD239" s="86"/>
      <c r="APE239" s="86"/>
      <c r="APF239" s="86"/>
      <c r="APG239" s="86"/>
      <c r="APH239" s="86"/>
      <c r="API239" s="86"/>
      <c r="APJ239" s="86"/>
      <c r="APK239" s="86"/>
      <c r="APL239" s="86"/>
      <c r="APM239" s="86"/>
      <c r="APN239" s="86"/>
      <c r="APO239" s="86"/>
      <c r="APP239" s="86"/>
      <c r="APQ239" s="86"/>
      <c r="APR239" s="86"/>
      <c r="APS239" s="86"/>
      <c r="APT239" s="86"/>
      <c r="APU239" s="86"/>
      <c r="APV239" s="86"/>
      <c r="APW239" s="86"/>
      <c r="APX239" s="86"/>
      <c r="APY239" s="86"/>
      <c r="APZ239" s="86"/>
      <c r="AQA239" s="86"/>
      <c r="AQB239" s="86"/>
      <c r="AQC239" s="86"/>
      <c r="AQD239" s="86"/>
      <c r="AQE239" s="86"/>
      <c r="AQF239" s="86"/>
      <c r="AQG239" s="86"/>
      <c r="AQH239" s="86"/>
      <c r="AQI239" s="86"/>
      <c r="AQJ239" s="86"/>
      <c r="AQK239" s="86"/>
      <c r="AQL239" s="86"/>
      <c r="AQM239" s="86"/>
      <c r="AQN239" s="86"/>
      <c r="AQO239" s="86"/>
      <c r="AQP239" s="86"/>
      <c r="AQQ239" s="86"/>
      <c r="AQR239" s="86"/>
      <c r="AQS239" s="86"/>
      <c r="AQT239" s="86"/>
      <c r="AQU239" s="86"/>
      <c r="AQV239" s="86"/>
      <c r="AQW239" s="86"/>
      <c r="AQX239" s="86"/>
      <c r="AQY239" s="86"/>
      <c r="AQZ239" s="86"/>
      <c r="ARA239" s="86"/>
      <c r="ARB239" s="86"/>
      <c r="ARC239" s="86"/>
      <c r="ARD239" s="86"/>
      <c r="ARE239" s="86"/>
      <c r="ARF239" s="86"/>
      <c r="ARG239" s="86"/>
      <c r="ARH239" s="86"/>
      <c r="ARI239" s="86"/>
      <c r="ARJ239" s="86"/>
      <c r="ARK239" s="86"/>
      <c r="ARL239" s="86"/>
      <c r="ARM239" s="86"/>
      <c r="ARN239" s="86"/>
      <c r="ARO239" s="86"/>
      <c r="ARP239" s="86"/>
      <c r="ARQ239" s="86"/>
      <c r="ARR239" s="86"/>
      <c r="ARS239" s="86"/>
      <c r="ART239" s="86"/>
      <c r="ARU239" s="86"/>
      <c r="ARV239" s="86"/>
      <c r="ARW239" s="86"/>
      <c r="ARX239" s="86"/>
      <c r="ARY239" s="86"/>
      <c r="ARZ239" s="86"/>
      <c r="ASA239" s="86"/>
      <c r="ASB239" s="86"/>
      <c r="ASC239" s="86"/>
      <c r="ASD239" s="86"/>
      <c r="ASE239" s="86"/>
      <c r="ASF239" s="86"/>
      <c r="ASG239" s="86"/>
      <c r="ASH239" s="86"/>
      <c r="ASI239" s="86"/>
      <c r="ASJ239" s="86"/>
      <c r="ASK239" s="86"/>
      <c r="ASL239" s="86"/>
      <c r="ASM239" s="86"/>
      <c r="ASN239" s="86"/>
      <c r="ASO239" s="86"/>
      <c r="ASP239" s="86"/>
      <c r="ASQ239" s="86"/>
      <c r="ASR239" s="86"/>
      <c r="ASS239" s="86"/>
      <c r="AST239" s="86"/>
      <c r="ASU239" s="86"/>
      <c r="ASV239" s="86"/>
      <c r="ASW239" s="86"/>
      <c r="ASX239" s="86"/>
      <c r="ASY239" s="86"/>
      <c r="ASZ239" s="86"/>
      <c r="ATA239" s="86"/>
      <c r="ATB239" s="86"/>
      <c r="ATC239" s="86"/>
      <c r="ATD239" s="86"/>
      <c r="ATE239" s="86"/>
      <c r="ATF239" s="86"/>
      <c r="ATG239" s="86"/>
      <c r="ATH239" s="86"/>
      <c r="ATI239" s="86"/>
      <c r="ATJ239" s="86"/>
      <c r="ATK239" s="86"/>
      <c r="ATL239" s="86"/>
      <c r="ATM239" s="86"/>
      <c r="ATN239" s="86"/>
      <c r="ATO239" s="86"/>
      <c r="ATP239" s="86"/>
      <c r="ATQ239" s="86"/>
      <c r="ATR239" s="86"/>
      <c r="ATS239" s="86"/>
      <c r="ATT239" s="86"/>
      <c r="ATU239" s="86"/>
      <c r="ATV239" s="86"/>
      <c r="ATW239" s="86"/>
      <c r="ATX239" s="86"/>
      <c r="ATY239" s="86"/>
      <c r="ATZ239" s="86"/>
      <c r="AUA239" s="86"/>
      <c r="AUB239" s="86"/>
      <c r="AUC239" s="86"/>
      <c r="AUD239" s="86"/>
      <c r="AUE239" s="86"/>
      <c r="AUF239" s="86"/>
      <c r="AUG239" s="86"/>
      <c r="AUH239" s="86"/>
      <c r="AUI239" s="86"/>
      <c r="AUJ239" s="86"/>
      <c r="AUK239" s="86"/>
      <c r="AUL239" s="86"/>
      <c r="AUM239" s="86"/>
      <c r="AUN239" s="86"/>
      <c r="AUO239" s="86"/>
      <c r="AUP239" s="86"/>
      <c r="AUQ239" s="86"/>
      <c r="AUR239" s="86"/>
      <c r="AUS239" s="86"/>
      <c r="AUT239" s="86"/>
      <c r="AUU239" s="86"/>
      <c r="AUV239" s="86"/>
      <c r="AUW239" s="86"/>
      <c r="AUX239" s="86"/>
      <c r="AUY239" s="86"/>
      <c r="AUZ239" s="86"/>
      <c r="AVA239" s="86"/>
      <c r="AVB239" s="86"/>
      <c r="AVC239" s="86"/>
      <c r="AVD239" s="86"/>
      <c r="AVE239" s="86"/>
      <c r="AVF239" s="86"/>
      <c r="AVG239" s="86"/>
      <c r="AVH239" s="86"/>
      <c r="AVI239" s="86"/>
      <c r="AVJ239" s="86"/>
      <c r="AVK239" s="86"/>
      <c r="AVL239" s="86"/>
      <c r="AVM239" s="86"/>
      <c r="AVN239" s="86"/>
      <c r="AVO239" s="86"/>
      <c r="AVP239" s="86"/>
      <c r="AVQ239" s="86"/>
      <c r="AVR239" s="86"/>
      <c r="AVS239" s="86"/>
      <c r="AVT239" s="86"/>
      <c r="AVU239" s="86"/>
      <c r="AVV239" s="86"/>
      <c r="AVW239" s="86"/>
      <c r="AVX239" s="86"/>
      <c r="AVY239" s="86"/>
      <c r="AVZ239" s="86"/>
      <c r="AWA239" s="86"/>
      <c r="AWB239" s="86"/>
      <c r="AWC239" s="86"/>
      <c r="AWD239" s="86"/>
      <c r="AWE239" s="86"/>
      <c r="AWF239" s="86"/>
      <c r="AWG239" s="86"/>
      <c r="AWH239" s="86"/>
      <c r="AWI239" s="86"/>
      <c r="AWJ239" s="86"/>
      <c r="AWK239" s="86"/>
      <c r="AWL239" s="86"/>
      <c r="AWM239" s="86"/>
      <c r="AWN239" s="86"/>
      <c r="AWO239" s="86"/>
      <c r="AWP239" s="86"/>
      <c r="AWQ239" s="86"/>
      <c r="AWR239" s="86"/>
      <c r="AWS239" s="86"/>
      <c r="AWT239" s="86"/>
      <c r="AWU239" s="86"/>
      <c r="AWV239" s="86"/>
      <c r="AWW239" s="86"/>
      <c r="AWX239" s="86"/>
      <c r="AWY239" s="86"/>
      <c r="AWZ239" s="86"/>
      <c r="AXA239" s="86"/>
      <c r="AXB239" s="86"/>
      <c r="AXC239" s="86"/>
      <c r="AXD239" s="86"/>
      <c r="AXE239" s="86"/>
      <c r="AXF239" s="86"/>
      <c r="AXG239" s="86"/>
      <c r="AXH239" s="86"/>
      <c r="AXI239" s="86"/>
      <c r="AXJ239" s="86"/>
      <c r="AXK239" s="86"/>
      <c r="AXL239" s="86"/>
      <c r="AXM239" s="86"/>
      <c r="AXN239" s="86"/>
      <c r="AXO239" s="86"/>
      <c r="AXP239" s="86"/>
      <c r="AXQ239" s="86"/>
      <c r="AXR239" s="86"/>
      <c r="AXS239" s="86"/>
      <c r="AXT239" s="86"/>
      <c r="AXU239" s="86"/>
      <c r="AXV239" s="86"/>
      <c r="AXW239" s="86"/>
      <c r="AXX239" s="86"/>
      <c r="AXY239" s="86"/>
      <c r="AXZ239" s="86"/>
      <c r="AYA239" s="86"/>
      <c r="AYB239" s="86"/>
      <c r="AYC239" s="86"/>
      <c r="AYD239" s="86"/>
      <c r="AYE239" s="86"/>
      <c r="AYF239" s="86"/>
      <c r="AYG239" s="86"/>
      <c r="AYH239" s="86"/>
      <c r="AYI239" s="86"/>
      <c r="AYJ239" s="86"/>
      <c r="AYK239" s="86"/>
      <c r="AYL239" s="86"/>
      <c r="AYM239" s="86"/>
      <c r="AYN239" s="86"/>
      <c r="AYO239" s="86"/>
      <c r="AYP239" s="86"/>
      <c r="AYQ239" s="86"/>
      <c r="AYR239" s="86"/>
      <c r="AYS239" s="86"/>
      <c r="AYT239" s="86"/>
      <c r="AYU239" s="86"/>
      <c r="AYV239" s="86"/>
      <c r="AYW239" s="86"/>
      <c r="AYX239" s="86"/>
      <c r="AYY239" s="86"/>
      <c r="AYZ239" s="86"/>
      <c r="AZA239" s="86"/>
      <c r="AZB239" s="86"/>
      <c r="AZC239" s="86"/>
      <c r="AZD239" s="86"/>
      <c r="AZE239" s="86"/>
      <c r="AZF239" s="86"/>
      <c r="AZG239" s="86"/>
      <c r="AZH239" s="86"/>
      <c r="AZI239" s="86"/>
      <c r="AZJ239" s="86"/>
      <c r="AZK239" s="86"/>
      <c r="AZL239" s="86"/>
      <c r="AZM239" s="86"/>
      <c r="AZN239" s="86"/>
      <c r="AZO239" s="86"/>
      <c r="AZP239" s="86"/>
      <c r="AZQ239" s="86"/>
      <c r="AZR239" s="86"/>
      <c r="AZS239" s="86"/>
      <c r="AZT239" s="86"/>
      <c r="AZU239" s="86"/>
      <c r="AZV239" s="86"/>
      <c r="AZW239" s="86"/>
      <c r="AZX239" s="86"/>
      <c r="AZY239" s="86"/>
      <c r="AZZ239" s="86"/>
      <c r="BAA239" s="86"/>
      <c r="BAB239" s="86"/>
      <c r="BAC239" s="86"/>
      <c r="BAD239" s="86"/>
      <c r="BAE239" s="86"/>
      <c r="BAF239" s="86"/>
      <c r="BAG239" s="86"/>
      <c r="BAH239" s="86"/>
      <c r="BAI239" s="86"/>
      <c r="BAJ239" s="86"/>
      <c r="BAK239" s="86"/>
      <c r="BAL239" s="86"/>
      <c r="BAM239" s="86"/>
      <c r="BAN239" s="86"/>
      <c r="BAO239" s="86"/>
      <c r="BAP239" s="86"/>
      <c r="BAQ239" s="86"/>
      <c r="BAR239" s="86"/>
      <c r="BAS239" s="86"/>
      <c r="BAT239" s="86"/>
      <c r="BAU239" s="86"/>
      <c r="BAV239" s="86"/>
      <c r="BAW239" s="86"/>
      <c r="BAX239" s="86"/>
      <c r="BAY239" s="86"/>
      <c r="BAZ239" s="86"/>
      <c r="BBA239" s="86"/>
      <c r="BBB239" s="86"/>
      <c r="BBC239" s="86"/>
      <c r="BBD239" s="86"/>
      <c r="BBE239" s="86"/>
      <c r="BBF239" s="86"/>
      <c r="BBG239" s="86"/>
      <c r="BBH239" s="86"/>
      <c r="BBI239" s="86"/>
      <c r="BBJ239" s="86"/>
      <c r="BBK239" s="86"/>
      <c r="BBL239" s="86"/>
      <c r="BBM239" s="86"/>
      <c r="BBN239" s="86"/>
      <c r="BBO239" s="86"/>
      <c r="BBP239" s="86"/>
      <c r="BBQ239" s="86"/>
      <c r="BBR239" s="86"/>
      <c r="BBS239" s="86"/>
      <c r="BBT239" s="86"/>
      <c r="BBU239" s="86"/>
      <c r="BBV239" s="86"/>
      <c r="BBW239" s="86"/>
      <c r="BBX239" s="86"/>
      <c r="BBY239" s="86"/>
      <c r="BBZ239" s="86"/>
      <c r="BCA239" s="86"/>
      <c r="BCB239" s="86"/>
      <c r="BCC239" s="86"/>
      <c r="BCD239" s="86"/>
      <c r="BCE239" s="86"/>
      <c r="BCF239" s="86"/>
      <c r="BCG239" s="86"/>
      <c r="BCH239" s="86"/>
      <c r="BCI239" s="86"/>
      <c r="BCJ239" s="86"/>
      <c r="BCK239" s="86"/>
      <c r="BCL239" s="86"/>
      <c r="BCM239" s="86"/>
      <c r="BCN239" s="86"/>
      <c r="BCO239" s="86"/>
      <c r="BCP239" s="86"/>
      <c r="BCQ239" s="86"/>
      <c r="BCR239" s="86"/>
      <c r="BCS239" s="86"/>
      <c r="BCT239" s="86"/>
      <c r="BCU239" s="86"/>
      <c r="BCV239" s="86"/>
      <c r="BCW239" s="86"/>
      <c r="BCX239" s="86"/>
      <c r="BCY239" s="86"/>
      <c r="BCZ239" s="86"/>
      <c r="BDA239" s="86"/>
      <c r="BDB239" s="86"/>
      <c r="BDC239" s="86"/>
      <c r="BDD239" s="86"/>
      <c r="BDE239" s="86"/>
      <c r="BDF239" s="86"/>
      <c r="BDG239" s="86"/>
      <c r="BDH239" s="86"/>
      <c r="BDI239" s="86"/>
      <c r="BDJ239" s="86"/>
      <c r="BDK239" s="86"/>
      <c r="BDL239" s="86"/>
      <c r="BDM239" s="86"/>
      <c r="BDN239" s="86"/>
      <c r="BDO239" s="86"/>
      <c r="BDP239" s="86"/>
      <c r="BDQ239" s="86"/>
      <c r="BDR239" s="86"/>
      <c r="BDS239" s="86"/>
      <c r="BDT239" s="86"/>
      <c r="BDU239" s="86"/>
      <c r="BDV239" s="86"/>
      <c r="BDW239" s="86"/>
      <c r="BDX239" s="86"/>
      <c r="BDY239" s="86"/>
      <c r="BDZ239" s="86"/>
      <c r="BEA239" s="86"/>
      <c r="BEB239" s="86"/>
      <c r="BEC239" s="86"/>
      <c r="BED239" s="86"/>
      <c r="BEE239" s="86"/>
      <c r="BEF239" s="86"/>
      <c r="BEG239" s="86"/>
      <c r="BEH239" s="86"/>
      <c r="BEI239" s="86"/>
      <c r="BEJ239" s="86"/>
      <c r="BEK239" s="86"/>
      <c r="BEL239" s="86"/>
      <c r="BEM239" s="86"/>
      <c r="BEN239" s="86"/>
      <c r="BEO239" s="86"/>
      <c r="BEP239" s="86"/>
      <c r="BEQ239" s="86"/>
      <c r="BER239" s="86"/>
      <c r="BES239" s="86"/>
      <c r="BET239" s="86"/>
      <c r="BEU239" s="86"/>
      <c r="BEV239" s="86"/>
      <c r="BEW239" s="86"/>
      <c r="BEX239" s="86"/>
      <c r="BEY239" s="86"/>
      <c r="BEZ239" s="86"/>
      <c r="BFA239" s="86"/>
      <c r="BFB239" s="86"/>
      <c r="BFC239" s="86"/>
      <c r="BFD239" s="86"/>
      <c r="BFE239" s="86"/>
      <c r="BFF239" s="86"/>
      <c r="BFG239" s="86"/>
      <c r="BFH239" s="86"/>
      <c r="BFI239" s="86"/>
      <c r="BFJ239" s="86"/>
      <c r="BFK239" s="86"/>
      <c r="BFL239" s="86"/>
      <c r="BFM239" s="86"/>
      <c r="BFN239" s="86"/>
      <c r="BFO239" s="86"/>
      <c r="BFP239" s="86"/>
      <c r="BFQ239" s="86"/>
      <c r="BFR239" s="86"/>
      <c r="BFS239" s="86"/>
      <c r="BFT239" s="86"/>
      <c r="BFU239" s="86"/>
      <c r="BFV239" s="86"/>
      <c r="BFW239" s="86"/>
      <c r="BFX239" s="86"/>
      <c r="BFY239" s="86"/>
      <c r="BFZ239" s="86"/>
      <c r="BGA239" s="86"/>
      <c r="BGB239" s="86"/>
      <c r="BGC239" s="86"/>
      <c r="BGD239" s="86"/>
      <c r="BGE239" s="86"/>
      <c r="BGF239" s="86"/>
      <c r="BGG239" s="86"/>
      <c r="BGH239" s="86"/>
      <c r="BGI239" s="86"/>
      <c r="BGJ239" s="86"/>
      <c r="BGK239" s="86"/>
      <c r="BGL239" s="86"/>
      <c r="BGM239" s="86"/>
      <c r="BGN239" s="86"/>
      <c r="BGO239" s="86"/>
      <c r="BGP239" s="86"/>
      <c r="BGQ239" s="86"/>
      <c r="BGR239" s="86"/>
      <c r="BGS239" s="86"/>
      <c r="BGT239" s="86"/>
      <c r="BGU239" s="86"/>
      <c r="BGV239" s="86"/>
      <c r="BGW239" s="86"/>
      <c r="BGX239" s="86"/>
      <c r="BGY239" s="86"/>
      <c r="BGZ239" s="86"/>
      <c r="BHA239" s="86"/>
      <c r="BHB239" s="86"/>
      <c r="BHC239" s="86"/>
      <c r="BHD239" s="86"/>
      <c r="BHE239" s="86"/>
      <c r="BHF239" s="86"/>
      <c r="BHG239" s="86"/>
      <c r="BHH239" s="86"/>
      <c r="BHI239" s="86"/>
      <c r="BHJ239" s="86"/>
      <c r="BHK239" s="86"/>
      <c r="BHL239" s="86"/>
      <c r="BHM239" s="86"/>
      <c r="BHN239" s="86"/>
      <c r="BHO239" s="86"/>
      <c r="BHP239" s="86"/>
      <c r="BHQ239" s="86"/>
      <c r="BHR239" s="86"/>
      <c r="BHS239" s="86"/>
      <c r="BHT239" s="86"/>
      <c r="BHU239" s="86"/>
      <c r="BHV239" s="86"/>
      <c r="BHW239" s="86"/>
      <c r="BHX239" s="86"/>
      <c r="BHY239" s="86"/>
      <c r="BHZ239" s="86"/>
      <c r="BIA239" s="86"/>
      <c r="BIB239" s="86"/>
      <c r="BIC239" s="86"/>
      <c r="BID239" s="86"/>
      <c r="BIE239" s="86"/>
      <c r="BIF239" s="86"/>
      <c r="BIG239" s="86"/>
      <c r="BIH239" s="86"/>
      <c r="BII239" s="86"/>
      <c r="BIJ239" s="86"/>
      <c r="BIK239" s="86"/>
      <c r="BIL239" s="86"/>
      <c r="BIM239" s="86"/>
      <c r="BIN239" s="86"/>
      <c r="BIO239" s="86"/>
      <c r="BIP239" s="86"/>
      <c r="BIQ239" s="86"/>
      <c r="BIR239" s="86"/>
      <c r="BIS239" s="86"/>
      <c r="BIT239" s="86"/>
      <c r="BIU239" s="86"/>
      <c r="BIV239" s="86"/>
      <c r="BIW239" s="86"/>
      <c r="BIX239" s="86"/>
      <c r="BIY239" s="86"/>
      <c r="BIZ239" s="86"/>
      <c r="BJA239" s="86"/>
      <c r="BJB239" s="86"/>
      <c r="BJC239" s="86"/>
      <c r="BJD239" s="86"/>
      <c r="BJE239" s="86"/>
      <c r="BJF239" s="86"/>
      <c r="BJG239" s="86"/>
      <c r="BJH239" s="86"/>
      <c r="BJI239" s="86"/>
      <c r="BJJ239" s="86"/>
      <c r="BJK239" s="86"/>
      <c r="BJL239" s="86"/>
      <c r="BJM239" s="86"/>
      <c r="BJN239" s="86"/>
      <c r="BJO239" s="86"/>
      <c r="BJP239" s="86"/>
      <c r="BJQ239" s="86"/>
      <c r="BJR239" s="86"/>
      <c r="BJS239" s="86"/>
      <c r="BJT239" s="86"/>
      <c r="BJU239" s="86"/>
      <c r="BJV239" s="86"/>
      <c r="BJW239" s="86"/>
      <c r="BJX239" s="86"/>
      <c r="BJY239" s="86"/>
      <c r="BJZ239" s="86"/>
      <c r="BKA239" s="86"/>
      <c r="BKB239" s="86"/>
      <c r="BKC239" s="86"/>
      <c r="BKD239" s="86"/>
      <c r="BKE239" s="86"/>
      <c r="BKF239" s="86"/>
      <c r="BKG239" s="86"/>
      <c r="BKH239" s="86"/>
      <c r="BKI239" s="86"/>
      <c r="BKJ239" s="86"/>
      <c r="BKK239" s="86"/>
      <c r="BKL239" s="86"/>
      <c r="BKM239" s="86"/>
      <c r="BKN239" s="86"/>
      <c r="BKO239" s="86"/>
      <c r="BKP239" s="86"/>
      <c r="BKQ239" s="86"/>
      <c r="BKR239" s="86"/>
      <c r="BKS239" s="86"/>
      <c r="BKT239" s="86"/>
      <c r="BKU239" s="86"/>
      <c r="BKV239" s="86"/>
      <c r="BKW239" s="86"/>
      <c r="BKX239" s="86"/>
      <c r="BKY239" s="86"/>
      <c r="BKZ239" s="86"/>
      <c r="BLA239" s="86"/>
      <c r="BLB239" s="86"/>
      <c r="BLC239" s="86"/>
      <c r="BLD239" s="86"/>
      <c r="BLE239" s="86"/>
      <c r="BLF239" s="86"/>
      <c r="BLG239" s="86"/>
      <c r="BLH239" s="86"/>
      <c r="BLI239" s="86"/>
      <c r="BLJ239" s="86"/>
      <c r="BLK239" s="86"/>
      <c r="BLL239" s="86"/>
      <c r="BLM239" s="86"/>
      <c r="BLN239" s="86"/>
      <c r="BLO239" s="86"/>
      <c r="BLP239" s="86"/>
      <c r="BLQ239" s="86"/>
      <c r="BLR239" s="86"/>
      <c r="BLS239" s="86"/>
      <c r="BLT239" s="86"/>
      <c r="BLU239" s="86"/>
      <c r="BLV239" s="86"/>
      <c r="BLW239" s="86"/>
      <c r="BLX239" s="86"/>
      <c r="BLY239" s="86"/>
      <c r="BLZ239" s="86"/>
      <c r="BMA239" s="86"/>
      <c r="BMB239" s="86"/>
      <c r="BMC239" s="86"/>
      <c r="BMD239" s="86"/>
      <c r="BME239" s="86"/>
      <c r="BMF239" s="86"/>
      <c r="BMG239" s="86"/>
      <c r="BMH239" s="86"/>
      <c r="BMI239" s="86"/>
      <c r="BMJ239" s="86"/>
      <c r="BMK239" s="86"/>
      <c r="BML239" s="86"/>
      <c r="BMM239" s="86"/>
      <c r="BMN239" s="86"/>
      <c r="BMO239" s="86"/>
      <c r="BMP239" s="86"/>
      <c r="BMQ239" s="86"/>
      <c r="BMR239" s="86"/>
      <c r="BMS239" s="86"/>
      <c r="BMT239" s="86"/>
      <c r="BMU239" s="86"/>
      <c r="BMV239" s="86"/>
      <c r="BMW239" s="86"/>
      <c r="BMX239" s="86"/>
      <c r="BMY239" s="86"/>
      <c r="BMZ239" s="86"/>
      <c r="BNA239" s="86"/>
      <c r="BNB239" s="86"/>
      <c r="BNC239" s="86"/>
      <c r="BND239" s="86"/>
      <c r="BNE239" s="86"/>
      <c r="BNF239" s="86"/>
      <c r="BNG239" s="86"/>
      <c r="BNH239" s="86"/>
      <c r="BNI239" s="86"/>
      <c r="BNJ239" s="86"/>
      <c r="BNK239" s="86"/>
      <c r="BNL239" s="86"/>
      <c r="BNM239" s="86"/>
      <c r="BNN239" s="86"/>
      <c r="BNO239" s="86"/>
      <c r="BNP239" s="86"/>
      <c r="BNQ239" s="86"/>
      <c r="BNR239" s="86"/>
      <c r="BNS239" s="86"/>
      <c r="BNT239" s="86"/>
      <c r="BNU239" s="86"/>
      <c r="BNV239" s="86"/>
      <c r="BNW239" s="86"/>
      <c r="BNX239" s="86"/>
      <c r="BNY239" s="86"/>
      <c r="BNZ239" s="86"/>
      <c r="BOA239" s="86"/>
      <c r="BOB239" s="86"/>
      <c r="BOC239" s="86"/>
      <c r="BOD239" s="86"/>
      <c r="BOE239" s="86"/>
      <c r="BOF239" s="86"/>
      <c r="BOG239" s="86"/>
      <c r="BOH239" s="86"/>
      <c r="BOI239" s="86"/>
      <c r="BOJ239" s="86"/>
      <c r="BOK239" s="86"/>
      <c r="BOL239" s="86"/>
      <c r="BOM239" s="86"/>
      <c r="BON239" s="86"/>
      <c r="BOO239" s="86"/>
      <c r="BOP239" s="86"/>
      <c r="BOQ239" s="86"/>
      <c r="BOR239" s="86"/>
      <c r="BOS239" s="86"/>
      <c r="BOT239" s="86"/>
      <c r="BOU239" s="86"/>
      <c r="BOV239" s="86"/>
      <c r="BOW239" s="86"/>
      <c r="BOX239" s="86"/>
      <c r="BOY239" s="86"/>
      <c r="BOZ239" s="86"/>
      <c r="BPA239" s="86"/>
      <c r="BPB239" s="86"/>
      <c r="BPC239" s="86"/>
      <c r="BPD239" s="86"/>
      <c r="BPE239" s="86"/>
      <c r="BPF239" s="86"/>
      <c r="BPG239" s="86"/>
      <c r="BPH239" s="86"/>
      <c r="BPI239" s="86"/>
      <c r="BPJ239" s="86"/>
      <c r="BPK239" s="86"/>
      <c r="BPL239" s="86"/>
      <c r="BPM239" s="86"/>
      <c r="BPN239" s="86"/>
      <c r="BPO239" s="86"/>
      <c r="BPP239" s="86"/>
      <c r="BPQ239" s="86"/>
      <c r="BPR239" s="86"/>
      <c r="BPS239" s="86"/>
      <c r="BPT239" s="86"/>
      <c r="BPU239" s="86"/>
      <c r="BPV239" s="86"/>
      <c r="BPW239" s="86"/>
      <c r="BPX239" s="86"/>
      <c r="BPY239" s="86"/>
      <c r="BPZ239" s="86"/>
      <c r="BQA239" s="86"/>
      <c r="BQB239" s="86"/>
      <c r="BQC239" s="86"/>
      <c r="BQD239" s="86"/>
      <c r="BQE239" s="86"/>
      <c r="BQF239" s="86"/>
      <c r="BQG239" s="86"/>
      <c r="BQH239" s="86"/>
      <c r="BQI239" s="86"/>
      <c r="BQJ239" s="86"/>
      <c r="BQK239" s="86"/>
      <c r="BQL239" s="86"/>
      <c r="BQM239" s="86"/>
      <c r="BQN239" s="86"/>
      <c r="BQO239" s="86"/>
      <c r="BQP239" s="86"/>
      <c r="BQQ239" s="86"/>
      <c r="BQR239" s="86"/>
      <c r="BQS239" s="86"/>
      <c r="BQT239" s="86"/>
      <c r="BQU239" s="86"/>
      <c r="BQV239" s="86"/>
      <c r="BQW239" s="86"/>
      <c r="BQX239" s="86"/>
      <c r="BQY239" s="86"/>
      <c r="BQZ239" s="86"/>
      <c r="BRA239" s="86"/>
      <c r="BRB239" s="86"/>
      <c r="BRC239" s="86"/>
      <c r="BRD239" s="86"/>
      <c r="BRE239" s="86"/>
      <c r="BRF239" s="86"/>
      <c r="BRG239" s="86"/>
      <c r="BRH239" s="86"/>
      <c r="BRI239" s="86"/>
      <c r="BRJ239" s="86"/>
      <c r="BRK239" s="86"/>
      <c r="BRL239" s="86"/>
      <c r="BRM239" s="86"/>
      <c r="BRN239" s="86"/>
      <c r="BRO239" s="86"/>
      <c r="BRP239" s="86"/>
      <c r="BRQ239" s="86"/>
      <c r="BRR239" s="86"/>
      <c r="BRS239" s="86"/>
      <c r="BRT239" s="86"/>
      <c r="BRU239" s="86"/>
      <c r="BRV239" s="86"/>
      <c r="BRW239" s="86"/>
      <c r="BRX239" s="86"/>
      <c r="BRY239" s="86"/>
      <c r="BRZ239" s="86"/>
      <c r="BSA239" s="86"/>
      <c r="BSB239" s="86"/>
      <c r="BSC239" s="86"/>
      <c r="BSD239" s="86"/>
      <c r="BSE239" s="86"/>
      <c r="BSF239" s="86"/>
      <c r="BSG239" s="86"/>
      <c r="BSH239" s="86"/>
      <c r="BSI239" s="86"/>
      <c r="BSJ239" s="86"/>
      <c r="BSK239" s="86"/>
      <c r="BSL239" s="86"/>
      <c r="BSM239" s="86"/>
      <c r="BSN239" s="86"/>
      <c r="BSO239" s="86"/>
      <c r="BSP239" s="86"/>
      <c r="BSQ239" s="86"/>
      <c r="BSR239" s="86"/>
      <c r="BSS239" s="86"/>
      <c r="BST239" s="86"/>
      <c r="BSU239" s="86"/>
      <c r="BSV239" s="86"/>
      <c r="BSW239" s="86"/>
      <c r="BSX239" s="86"/>
      <c r="BSY239" s="86"/>
      <c r="BSZ239" s="86"/>
      <c r="BTA239" s="86"/>
      <c r="BTB239" s="86"/>
      <c r="BTC239" s="86"/>
      <c r="BTD239" s="86"/>
      <c r="BTE239" s="86"/>
      <c r="BTF239" s="86"/>
      <c r="BTG239" s="86"/>
      <c r="BTH239" s="86"/>
      <c r="BTI239" s="86"/>
      <c r="BTJ239" s="86"/>
      <c r="BTK239" s="86"/>
      <c r="BTL239" s="86"/>
      <c r="BTM239" s="86"/>
      <c r="BTN239" s="86"/>
      <c r="BTO239" s="86"/>
      <c r="BTP239" s="86"/>
      <c r="BTQ239" s="86"/>
      <c r="BTR239" s="86"/>
      <c r="BTS239" s="86"/>
      <c r="BTT239" s="86"/>
      <c r="BTU239" s="86"/>
      <c r="BTV239" s="86"/>
      <c r="BTW239" s="86"/>
      <c r="BTX239" s="86"/>
      <c r="BTY239" s="86"/>
      <c r="BTZ239" s="86"/>
      <c r="BUA239" s="86"/>
      <c r="BUB239" s="86"/>
      <c r="BUC239" s="86"/>
      <c r="BUD239" s="86"/>
      <c r="BUE239" s="86"/>
      <c r="BUF239" s="86"/>
      <c r="BUG239" s="86"/>
      <c r="BUH239" s="86"/>
      <c r="BUI239" s="86"/>
      <c r="BUJ239" s="86"/>
      <c r="BUK239" s="86"/>
      <c r="BUL239" s="86"/>
      <c r="BUM239" s="86"/>
      <c r="BUN239" s="86"/>
      <c r="BUO239" s="86"/>
      <c r="BUP239" s="86"/>
      <c r="BUQ239" s="86"/>
      <c r="BUR239" s="86"/>
      <c r="BUS239" s="86"/>
      <c r="BUT239" s="86"/>
      <c r="BUU239" s="86"/>
      <c r="BUV239" s="86"/>
      <c r="BUW239" s="86"/>
      <c r="BUX239" s="86"/>
      <c r="BUY239" s="86"/>
      <c r="BUZ239" s="86"/>
      <c r="BVA239" s="86"/>
      <c r="BVB239" s="86"/>
      <c r="BVC239" s="86"/>
      <c r="BVD239" s="86"/>
      <c r="BVE239" s="86"/>
      <c r="BVF239" s="86"/>
      <c r="BVG239" s="86"/>
      <c r="BVH239" s="86"/>
      <c r="BVI239" s="86"/>
      <c r="BVJ239" s="86"/>
      <c r="BVK239" s="86"/>
      <c r="BVL239" s="86"/>
      <c r="BVM239" s="86"/>
      <c r="BVN239" s="86"/>
      <c r="BVO239" s="86"/>
      <c r="BVP239" s="86"/>
      <c r="BVQ239" s="86"/>
      <c r="BVR239" s="86"/>
      <c r="BVS239" s="86"/>
      <c r="BVT239" s="86"/>
      <c r="BVU239" s="86"/>
      <c r="BVV239" s="86"/>
      <c r="BVW239" s="86"/>
      <c r="BVX239" s="86"/>
      <c r="BVY239" s="86"/>
      <c r="BVZ239" s="86"/>
      <c r="BWA239" s="86"/>
      <c r="BWB239" s="86"/>
      <c r="BWC239" s="86"/>
      <c r="BWD239" s="86"/>
      <c r="BWE239" s="86"/>
      <c r="BWF239" s="86"/>
      <c r="BWG239" s="86"/>
      <c r="BWH239" s="86"/>
      <c r="BWI239" s="86"/>
      <c r="BWJ239" s="86"/>
      <c r="BWK239" s="86"/>
      <c r="BWL239" s="86"/>
      <c r="BWM239" s="86"/>
      <c r="BWN239" s="86"/>
      <c r="BWO239" s="86"/>
      <c r="BWP239" s="86"/>
      <c r="BWQ239" s="86"/>
      <c r="BWR239" s="86"/>
      <c r="BWS239" s="86"/>
      <c r="BWT239" s="86"/>
      <c r="BWU239" s="86"/>
      <c r="BWV239" s="86"/>
      <c r="BWW239" s="86"/>
      <c r="BWX239" s="86"/>
      <c r="BWY239" s="86"/>
      <c r="BWZ239" s="86"/>
      <c r="BXA239" s="86"/>
      <c r="BXB239" s="86"/>
      <c r="BXC239" s="86"/>
      <c r="BXD239" s="86"/>
      <c r="BXE239" s="86"/>
      <c r="BXF239" s="86"/>
      <c r="BXG239" s="86"/>
      <c r="BXH239" s="86"/>
      <c r="BXI239" s="86"/>
      <c r="BXJ239" s="86"/>
      <c r="BXK239" s="86"/>
      <c r="BXL239" s="86"/>
      <c r="BXM239" s="86"/>
      <c r="BXN239" s="86"/>
      <c r="BXO239" s="86"/>
      <c r="BXP239" s="86"/>
      <c r="BXQ239" s="86"/>
      <c r="BXR239" s="86"/>
      <c r="BXS239" s="86"/>
      <c r="BXT239" s="86"/>
      <c r="BXU239" s="86"/>
      <c r="BXV239" s="86"/>
      <c r="BXW239" s="86"/>
      <c r="BXX239" s="86"/>
      <c r="BXY239" s="86"/>
      <c r="BXZ239" s="86"/>
      <c r="BYA239" s="86"/>
      <c r="BYB239" s="86"/>
      <c r="BYC239" s="86"/>
      <c r="BYD239" s="86"/>
      <c r="BYE239" s="86"/>
      <c r="BYF239" s="86"/>
      <c r="BYG239" s="86"/>
      <c r="BYH239" s="86"/>
      <c r="BYI239" s="86"/>
      <c r="BYJ239" s="86"/>
      <c r="BYK239" s="86"/>
      <c r="BYL239" s="86"/>
      <c r="BYM239" s="86"/>
      <c r="BYN239" s="86"/>
      <c r="BYO239" s="86"/>
      <c r="BYP239" s="86"/>
      <c r="BYQ239" s="86"/>
      <c r="BYR239" s="86"/>
      <c r="BYS239" s="86"/>
      <c r="BYT239" s="86"/>
      <c r="BYU239" s="86"/>
      <c r="BYV239" s="86"/>
      <c r="BYW239" s="86"/>
      <c r="BYX239" s="86"/>
      <c r="BYY239" s="86"/>
      <c r="BYZ239" s="86"/>
      <c r="BZA239" s="86"/>
      <c r="BZB239" s="86"/>
      <c r="BZC239" s="86"/>
      <c r="BZD239" s="86"/>
      <c r="BZE239" s="86"/>
      <c r="BZF239" s="86"/>
      <c r="BZG239" s="86"/>
      <c r="BZH239" s="86"/>
      <c r="BZI239" s="86"/>
      <c r="BZJ239" s="86"/>
      <c r="BZK239" s="86"/>
      <c r="BZL239" s="86"/>
      <c r="BZM239" s="86"/>
      <c r="BZN239" s="86"/>
      <c r="BZO239" s="86"/>
      <c r="BZP239" s="86"/>
      <c r="BZQ239" s="86"/>
      <c r="BZR239" s="86"/>
      <c r="BZS239" s="86"/>
      <c r="BZT239" s="86"/>
      <c r="BZU239" s="86"/>
      <c r="BZV239" s="86"/>
      <c r="BZW239" s="86"/>
      <c r="BZX239" s="86"/>
      <c r="BZY239" s="86"/>
      <c r="BZZ239" s="86"/>
      <c r="CAA239" s="86"/>
      <c r="CAB239" s="86"/>
      <c r="CAC239" s="86"/>
      <c r="CAD239" s="86"/>
      <c r="CAE239" s="86"/>
      <c r="CAF239" s="86"/>
      <c r="CAG239" s="86"/>
      <c r="CAH239" s="86"/>
      <c r="CAI239" s="86"/>
      <c r="CAJ239" s="86"/>
      <c r="CAK239" s="86"/>
      <c r="CAL239" s="86"/>
      <c r="CAM239" s="86"/>
      <c r="CAN239" s="86"/>
      <c r="CAO239" s="86"/>
      <c r="CAP239" s="86"/>
      <c r="CAQ239" s="86"/>
      <c r="CAR239" s="86"/>
      <c r="CAS239" s="86"/>
      <c r="CAT239" s="86"/>
      <c r="CAU239" s="86"/>
      <c r="CAV239" s="86"/>
      <c r="CAW239" s="86"/>
      <c r="CAX239" s="86"/>
      <c r="CAY239" s="86"/>
      <c r="CAZ239" s="86"/>
      <c r="CBA239" s="86"/>
      <c r="CBB239" s="86"/>
      <c r="CBC239" s="86"/>
      <c r="CBD239" s="86"/>
      <c r="CBE239" s="86"/>
      <c r="CBF239" s="86"/>
      <c r="CBG239" s="86"/>
      <c r="CBH239" s="86"/>
      <c r="CBI239" s="86"/>
      <c r="CBJ239" s="86"/>
      <c r="CBK239" s="86"/>
      <c r="CBL239" s="86"/>
      <c r="CBM239" s="86"/>
      <c r="CBN239" s="86"/>
      <c r="CBO239" s="86"/>
      <c r="CBP239" s="86"/>
      <c r="CBQ239" s="86"/>
      <c r="CBR239" s="86"/>
      <c r="CBS239" s="86"/>
      <c r="CBT239" s="86"/>
      <c r="CBU239" s="86"/>
      <c r="CBV239" s="86"/>
      <c r="CBW239" s="86"/>
      <c r="CBX239" s="86"/>
      <c r="CBY239" s="86"/>
      <c r="CBZ239" s="86"/>
      <c r="CCA239" s="86"/>
      <c r="CCB239" s="86"/>
      <c r="CCC239" s="86"/>
      <c r="CCD239" s="86"/>
      <c r="CCE239" s="86"/>
      <c r="CCF239" s="86"/>
      <c r="CCG239" s="86"/>
      <c r="CCH239" s="86"/>
      <c r="CCI239" s="86"/>
      <c r="CCJ239" s="86"/>
      <c r="CCK239" s="86"/>
      <c r="CCL239" s="86"/>
      <c r="CCM239" s="86"/>
      <c r="CCN239" s="86"/>
      <c r="CCO239" s="86"/>
      <c r="CCP239" s="86"/>
      <c r="CCQ239" s="86"/>
      <c r="CCR239" s="86"/>
      <c r="CCS239" s="86"/>
      <c r="CCT239" s="86"/>
      <c r="CCU239" s="86"/>
      <c r="CCV239" s="86"/>
      <c r="CCW239" s="86"/>
      <c r="CCX239" s="86"/>
      <c r="CCY239" s="86"/>
      <c r="CCZ239" s="86"/>
      <c r="CDA239" s="86"/>
      <c r="CDB239" s="86"/>
      <c r="CDC239" s="86"/>
      <c r="CDD239" s="86"/>
      <c r="CDE239" s="86"/>
      <c r="CDF239" s="86"/>
      <c r="CDG239" s="86"/>
      <c r="CDH239" s="86"/>
      <c r="CDI239" s="86"/>
      <c r="CDJ239" s="86"/>
      <c r="CDK239" s="86"/>
      <c r="CDL239" s="86"/>
      <c r="CDM239" s="86"/>
      <c r="CDN239" s="86"/>
      <c r="CDO239" s="86"/>
      <c r="CDP239" s="86"/>
      <c r="CDQ239" s="86"/>
      <c r="CDR239" s="86"/>
      <c r="CDS239" s="86"/>
      <c r="CDT239" s="86"/>
      <c r="CDU239" s="86"/>
      <c r="CDV239" s="86"/>
      <c r="CDW239" s="86"/>
      <c r="CDX239" s="86"/>
      <c r="CDY239" s="86"/>
      <c r="CDZ239" s="86"/>
      <c r="CEA239" s="86"/>
      <c r="CEB239" s="86"/>
      <c r="CEC239" s="86"/>
      <c r="CED239" s="86"/>
      <c r="CEE239" s="86"/>
      <c r="CEF239" s="86"/>
      <c r="CEG239" s="86"/>
      <c r="CEH239" s="86"/>
      <c r="CEI239" s="86"/>
      <c r="CEJ239" s="86"/>
      <c r="CEK239" s="86"/>
      <c r="CEL239" s="86"/>
      <c r="CEM239" s="86"/>
      <c r="CEN239" s="86"/>
      <c r="CEO239" s="86"/>
      <c r="CEP239" s="86"/>
      <c r="CEQ239" s="86"/>
      <c r="CER239" s="86"/>
      <c r="CES239" s="86"/>
      <c r="CET239" s="86"/>
      <c r="CEU239" s="86"/>
      <c r="CEV239" s="86"/>
      <c r="CEW239" s="86"/>
      <c r="CEX239" s="86"/>
      <c r="CEY239" s="86"/>
      <c r="CEZ239" s="86"/>
      <c r="CFA239" s="86"/>
      <c r="CFB239" s="86"/>
      <c r="CFC239" s="86"/>
      <c r="CFD239" s="86"/>
      <c r="CFE239" s="86"/>
      <c r="CFF239" s="86"/>
      <c r="CFG239" s="86"/>
      <c r="CFH239" s="86"/>
      <c r="CFI239" s="86"/>
      <c r="CFJ239" s="86"/>
      <c r="CFK239" s="86"/>
      <c r="CFL239" s="86"/>
      <c r="CFM239" s="86"/>
      <c r="CFN239" s="86"/>
      <c r="CFO239" s="86"/>
      <c r="CFP239" s="86"/>
      <c r="CFQ239" s="86"/>
      <c r="CFR239" s="86"/>
      <c r="CFS239" s="86"/>
      <c r="CFT239" s="86"/>
      <c r="CFU239" s="86"/>
      <c r="CFV239" s="86"/>
      <c r="CFW239" s="86"/>
      <c r="CFX239" s="86"/>
      <c r="CFY239" s="86"/>
      <c r="CFZ239" s="86"/>
      <c r="CGA239" s="86"/>
      <c r="CGB239" s="86"/>
      <c r="CGC239" s="86"/>
      <c r="CGD239" s="86"/>
      <c r="CGE239" s="86"/>
      <c r="CGF239" s="86"/>
      <c r="CGG239" s="86"/>
      <c r="CGH239" s="86"/>
      <c r="CGI239" s="86"/>
      <c r="CGJ239" s="86"/>
      <c r="CGK239" s="86"/>
      <c r="CGL239" s="86"/>
      <c r="CGM239" s="86"/>
      <c r="CGN239" s="86"/>
      <c r="CGO239" s="86"/>
      <c r="CGP239" s="86"/>
      <c r="CGQ239" s="86"/>
      <c r="CGR239" s="86"/>
      <c r="CGS239" s="86"/>
      <c r="CGT239" s="86"/>
      <c r="CGU239" s="86"/>
      <c r="CGV239" s="86"/>
      <c r="CGW239" s="86"/>
      <c r="CGX239" s="86"/>
      <c r="CGY239" s="86"/>
      <c r="CGZ239" s="86"/>
      <c r="CHA239" s="86"/>
      <c r="CHB239" s="86"/>
      <c r="CHC239" s="86"/>
      <c r="CHD239" s="86"/>
      <c r="CHE239" s="86"/>
      <c r="CHF239" s="86"/>
      <c r="CHG239" s="86"/>
      <c r="CHH239" s="86"/>
      <c r="CHI239" s="86"/>
      <c r="CHJ239" s="86"/>
      <c r="CHK239" s="86"/>
      <c r="CHL239" s="86"/>
      <c r="CHM239" s="86"/>
      <c r="CHN239" s="86"/>
      <c r="CHO239" s="86"/>
      <c r="CHP239" s="86"/>
      <c r="CHQ239" s="86"/>
      <c r="CHR239" s="86"/>
      <c r="CHS239" s="86"/>
      <c r="CHT239" s="86"/>
      <c r="CHU239" s="86"/>
      <c r="CHV239" s="86"/>
      <c r="CHW239" s="86"/>
      <c r="CHX239" s="86"/>
      <c r="CHY239" s="86"/>
      <c r="CHZ239" s="86"/>
      <c r="CIA239" s="86"/>
      <c r="CIB239" s="86"/>
      <c r="CIC239" s="86"/>
      <c r="CID239" s="86"/>
      <c r="CIE239" s="86"/>
      <c r="CIF239" s="86"/>
      <c r="CIG239" s="86"/>
      <c r="CIH239" s="86"/>
      <c r="CII239" s="86"/>
      <c r="CIJ239" s="86"/>
      <c r="CIK239" s="86"/>
      <c r="CIL239" s="86"/>
      <c r="CIM239" s="86"/>
      <c r="CIN239" s="86"/>
      <c r="CIO239" s="86"/>
      <c r="CIP239" s="86"/>
      <c r="CIQ239" s="86"/>
      <c r="CIR239" s="86"/>
      <c r="CIS239" s="86"/>
      <c r="CIT239" s="86"/>
      <c r="CIU239" s="86"/>
      <c r="CIV239" s="86"/>
      <c r="CIW239" s="86"/>
      <c r="CIX239" s="86"/>
      <c r="CIY239" s="86"/>
      <c r="CIZ239" s="86"/>
      <c r="CJA239" s="86"/>
      <c r="CJB239" s="86"/>
      <c r="CJC239" s="86"/>
      <c r="CJD239" s="86"/>
      <c r="CJE239" s="86"/>
      <c r="CJF239" s="86"/>
      <c r="CJG239" s="86"/>
      <c r="CJH239" s="86"/>
      <c r="CJI239" s="86"/>
      <c r="CJJ239" s="86"/>
      <c r="CJK239" s="86"/>
      <c r="CJL239" s="86"/>
      <c r="CJM239" s="86"/>
      <c r="CJN239" s="86"/>
      <c r="CJO239" s="86"/>
      <c r="CJP239" s="86"/>
      <c r="CJQ239" s="86"/>
      <c r="CJR239" s="86"/>
      <c r="CJS239" s="86"/>
      <c r="CJT239" s="86"/>
      <c r="CJU239" s="86"/>
      <c r="CJV239" s="86"/>
      <c r="CJW239" s="86"/>
      <c r="CJX239" s="86"/>
      <c r="CJY239" s="86"/>
      <c r="CJZ239" s="86"/>
      <c r="CKA239" s="86"/>
      <c r="CKB239" s="86"/>
      <c r="CKC239" s="86"/>
      <c r="CKD239" s="86"/>
      <c r="CKE239" s="86"/>
      <c r="CKF239" s="86"/>
      <c r="CKG239" s="86"/>
      <c r="CKH239" s="86"/>
      <c r="CKI239" s="86"/>
      <c r="CKJ239" s="86"/>
      <c r="CKK239" s="86"/>
      <c r="CKL239" s="86"/>
      <c r="CKM239" s="86"/>
      <c r="CKN239" s="86"/>
      <c r="CKO239" s="86"/>
      <c r="CKP239" s="86"/>
      <c r="CKQ239" s="86"/>
      <c r="CKR239" s="86"/>
      <c r="CKS239" s="86"/>
      <c r="CKT239" s="86"/>
      <c r="CKU239" s="86"/>
      <c r="CKV239" s="86"/>
      <c r="CKW239" s="86"/>
      <c r="CKX239" s="86"/>
      <c r="CKY239" s="86"/>
      <c r="CKZ239" s="86"/>
      <c r="CLA239" s="86"/>
      <c r="CLB239" s="86"/>
      <c r="CLC239" s="86"/>
      <c r="CLD239" s="86"/>
      <c r="CLE239" s="86"/>
      <c r="CLF239" s="86"/>
      <c r="CLG239" s="86"/>
      <c r="CLH239" s="86"/>
      <c r="CLI239" s="86"/>
      <c r="CLJ239" s="86"/>
      <c r="CLK239" s="86"/>
      <c r="CLL239" s="86"/>
      <c r="CLM239" s="86"/>
      <c r="CLN239" s="86"/>
      <c r="CLO239" s="86"/>
      <c r="CLP239" s="86"/>
      <c r="CLQ239" s="86"/>
      <c r="CLR239" s="86"/>
      <c r="CLS239" s="86"/>
      <c r="CLT239" s="86"/>
      <c r="CLU239" s="86"/>
      <c r="CLV239" s="86"/>
      <c r="CLW239" s="86"/>
      <c r="CLX239" s="86"/>
      <c r="CLY239" s="86"/>
      <c r="CLZ239" s="86"/>
      <c r="CMA239" s="86"/>
      <c r="CMB239" s="86"/>
      <c r="CMC239" s="86"/>
      <c r="CMD239" s="86"/>
      <c r="CME239" s="86"/>
      <c r="CMF239" s="86"/>
      <c r="CMG239" s="86"/>
      <c r="CMH239" s="86"/>
      <c r="CMI239" s="86"/>
      <c r="CMJ239" s="86"/>
      <c r="CMK239" s="86"/>
      <c r="CML239" s="86"/>
      <c r="CMM239" s="86"/>
      <c r="CMN239" s="86"/>
      <c r="CMO239" s="86"/>
      <c r="CMP239" s="86"/>
      <c r="CMQ239" s="86"/>
      <c r="CMR239" s="86"/>
      <c r="CMS239" s="86"/>
      <c r="CMT239" s="86"/>
      <c r="CMU239" s="86"/>
      <c r="CMV239" s="86"/>
      <c r="CMW239" s="86"/>
      <c r="CMX239" s="86"/>
      <c r="CMY239" s="86"/>
      <c r="CMZ239" s="86"/>
      <c r="CNA239" s="86"/>
      <c r="CNB239" s="86"/>
      <c r="CNC239" s="86"/>
      <c r="CND239" s="86"/>
      <c r="CNE239" s="86"/>
      <c r="CNF239" s="86"/>
      <c r="CNG239" s="86"/>
      <c r="CNH239" s="86"/>
      <c r="CNI239" s="86"/>
      <c r="CNJ239" s="86"/>
      <c r="CNK239" s="86"/>
      <c r="CNL239" s="86"/>
      <c r="CNM239" s="86"/>
      <c r="CNN239" s="86"/>
      <c r="CNO239" s="86"/>
      <c r="CNP239" s="86"/>
      <c r="CNQ239" s="86"/>
      <c r="CNR239" s="86"/>
      <c r="CNS239" s="86"/>
      <c r="CNT239" s="86"/>
      <c r="CNU239" s="86"/>
      <c r="CNV239" s="86"/>
      <c r="CNW239" s="86"/>
      <c r="CNX239" s="86"/>
      <c r="CNY239" s="86"/>
      <c r="CNZ239" s="86"/>
      <c r="COA239" s="86"/>
      <c r="COB239" s="86"/>
      <c r="COC239" s="86"/>
      <c r="COD239" s="86"/>
      <c r="COE239" s="86"/>
      <c r="COF239" s="86"/>
      <c r="COG239" s="86"/>
      <c r="COH239" s="86"/>
      <c r="COI239" s="86"/>
      <c r="COJ239" s="86"/>
      <c r="COK239" s="86"/>
      <c r="COL239" s="86"/>
      <c r="COM239" s="86"/>
      <c r="CON239" s="86"/>
      <c r="COO239" s="86"/>
      <c r="COP239" s="86"/>
      <c r="COQ239" s="86"/>
      <c r="COR239" s="86"/>
      <c r="COS239" s="86"/>
      <c r="COT239" s="86"/>
      <c r="COU239" s="86"/>
      <c r="COV239" s="86"/>
      <c r="COW239" s="86"/>
      <c r="COX239" s="86"/>
      <c r="COY239" s="86"/>
      <c r="COZ239" s="86"/>
      <c r="CPA239" s="86"/>
      <c r="CPB239" s="86"/>
      <c r="CPC239" s="86"/>
      <c r="CPD239" s="86"/>
      <c r="CPE239" s="86"/>
      <c r="CPF239" s="86"/>
      <c r="CPG239" s="86"/>
      <c r="CPH239" s="86"/>
      <c r="CPI239" s="86"/>
      <c r="CPJ239" s="86"/>
      <c r="CPK239" s="86"/>
      <c r="CPL239" s="86"/>
      <c r="CPM239" s="86"/>
      <c r="CPN239" s="86"/>
      <c r="CPO239" s="86"/>
      <c r="CPP239" s="86"/>
      <c r="CPQ239" s="86"/>
      <c r="CPR239" s="86"/>
      <c r="CPS239" s="86"/>
      <c r="CPT239" s="86"/>
      <c r="CPU239" s="86"/>
      <c r="CPV239" s="86"/>
      <c r="CPW239" s="86"/>
      <c r="CPX239" s="86"/>
      <c r="CPY239" s="86"/>
      <c r="CPZ239" s="86"/>
      <c r="CQA239" s="86"/>
      <c r="CQB239" s="86"/>
      <c r="CQC239" s="86"/>
      <c r="CQD239" s="86"/>
      <c r="CQE239" s="86"/>
      <c r="CQF239" s="86"/>
      <c r="CQG239" s="86"/>
      <c r="CQH239" s="86"/>
      <c r="CQI239" s="86"/>
      <c r="CQJ239" s="86"/>
      <c r="CQK239" s="86"/>
      <c r="CQL239" s="86"/>
      <c r="CQM239" s="86"/>
      <c r="CQN239" s="86"/>
      <c r="CQO239" s="86"/>
      <c r="CQP239" s="86"/>
      <c r="CQQ239" s="86"/>
      <c r="CQR239" s="86"/>
      <c r="CQS239" s="86"/>
      <c r="CQT239" s="86"/>
      <c r="CQU239" s="86"/>
      <c r="CQV239" s="86"/>
      <c r="CQW239" s="86"/>
      <c r="CQX239" s="86"/>
      <c r="CQY239" s="86"/>
      <c r="CQZ239" s="86"/>
      <c r="CRA239" s="86"/>
      <c r="CRB239" s="86"/>
      <c r="CRC239" s="86"/>
      <c r="CRD239" s="86"/>
      <c r="CRE239" s="86"/>
      <c r="CRF239" s="86"/>
      <c r="CRG239" s="86"/>
      <c r="CRH239" s="86"/>
      <c r="CRI239" s="86"/>
      <c r="CRJ239" s="86"/>
      <c r="CRK239" s="86"/>
      <c r="CRL239" s="86"/>
      <c r="CRM239" s="86"/>
      <c r="CRN239" s="86"/>
      <c r="CRO239" s="86"/>
      <c r="CRP239" s="86"/>
      <c r="CRQ239" s="86"/>
      <c r="CRR239" s="86"/>
      <c r="CRS239" s="86"/>
      <c r="CRT239" s="86"/>
      <c r="CRU239" s="86"/>
      <c r="CRV239" s="86"/>
      <c r="CRW239" s="86"/>
      <c r="CRX239" s="86"/>
      <c r="CRY239" s="86"/>
      <c r="CRZ239" s="86"/>
      <c r="CSA239" s="86"/>
      <c r="CSB239" s="86"/>
      <c r="CSC239" s="86"/>
      <c r="CSD239" s="86"/>
      <c r="CSE239" s="86"/>
      <c r="CSF239" s="86"/>
      <c r="CSG239" s="86"/>
      <c r="CSH239" s="86"/>
      <c r="CSI239" s="86"/>
      <c r="CSJ239" s="86"/>
      <c r="CSK239" s="86"/>
      <c r="CSL239" s="86"/>
      <c r="CSM239" s="86"/>
      <c r="CSN239" s="86"/>
      <c r="CSO239" s="86"/>
      <c r="CSP239" s="86"/>
      <c r="CSQ239" s="86"/>
      <c r="CSR239" s="86"/>
      <c r="CSS239" s="86"/>
      <c r="CST239" s="86"/>
      <c r="CSU239" s="86"/>
      <c r="CSV239" s="86"/>
      <c r="CSW239" s="86"/>
      <c r="CSX239" s="86"/>
      <c r="CSY239" s="86"/>
      <c r="CSZ239" s="86"/>
      <c r="CTA239" s="86"/>
      <c r="CTB239" s="86"/>
      <c r="CTC239" s="86"/>
      <c r="CTD239" s="86"/>
      <c r="CTE239" s="86"/>
      <c r="CTF239" s="86"/>
      <c r="CTG239" s="86"/>
      <c r="CTH239" s="86"/>
      <c r="CTI239" s="86"/>
      <c r="CTJ239" s="86"/>
      <c r="CTK239" s="86"/>
      <c r="CTL239" s="86"/>
      <c r="CTM239" s="86"/>
      <c r="CTN239" s="86"/>
      <c r="CTO239" s="86"/>
      <c r="CTP239" s="86"/>
      <c r="CTQ239" s="86"/>
      <c r="CTR239" s="86"/>
      <c r="CTS239" s="86"/>
      <c r="CTT239" s="86"/>
      <c r="CTU239" s="86"/>
      <c r="CTV239" s="86"/>
      <c r="CTW239" s="86"/>
      <c r="CTX239" s="86"/>
      <c r="CTY239" s="86"/>
      <c r="CTZ239" s="86"/>
      <c r="CUA239" s="86"/>
      <c r="CUB239" s="86"/>
      <c r="CUC239" s="86"/>
      <c r="CUD239" s="86"/>
      <c r="CUE239" s="86"/>
      <c r="CUF239" s="86"/>
      <c r="CUG239" s="86"/>
      <c r="CUH239" s="86"/>
      <c r="CUI239" s="86"/>
      <c r="CUJ239" s="86"/>
      <c r="CUK239" s="86"/>
      <c r="CUL239" s="86"/>
      <c r="CUM239" s="86"/>
      <c r="CUN239" s="86"/>
      <c r="CUO239" s="86"/>
      <c r="CUP239" s="86"/>
      <c r="CUQ239" s="86"/>
      <c r="CUR239" s="86"/>
      <c r="CUS239" s="86"/>
      <c r="CUT239" s="86"/>
      <c r="CUU239" s="86"/>
      <c r="CUV239" s="86"/>
      <c r="CUW239" s="86"/>
      <c r="CUX239" s="86"/>
      <c r="CUY239" s="86"/>
      <c r="CUZ239" s="86"/>
      <c r="CVA239" s="86"/>
      <c r="CVB239" s="86"/>
      <c r="CVC239" s="86"/>
      <c r="CVD239" s="86"/>
      <c r="CVE239" s="86"/>
      <c r="CVF239" s="86"/>
      <c r="CVG239" s="86"/>
      <c r="CVH239" s="86"/>
      <c r="CVI239" s="86"/>
      <c r="CVJ239" s="86"/>
      <c r="CVK239" s="86"/>
      <c r="CVL239" s="86"/>
      <c r="CVM239" s="86"/>
      <c r="CVN239" s="86"/>
      <c r="CVO239" s="86"/>
      <c r="CVP239" s="86"/>
      <c r="CVQ239" s="86"/>
      <c r="CVR239" s="86"/>
      <c r="CVS239" s="86"/>
      <c r="CVT239" s="86"/>
      <c r="CVU239" s="86"/>
      <c r="CVV239" s="86"/>
      <c r="CVW239" s="86"/>
      <c r="CVX239" s="86"/>
      <c r="CVY239" s="86"/>
      <c r="CVZ239" s="86"/>
      <c r="CWA239" s="86"/>
      <c r="CWB239" s="86"/>
      <c r="CWC239" s="86"/>
      <c r="CWD239" s="86"/>
      <c r="CWE239" s="86"/>
      <c r="CWF239" s="86"/>
      <c r="CWG239" s="86"/>
      <c r="CWH239" s="86"/>
      <c r="CWI239" s="86"/>
      <c r="CWJ239" s="86"/>
      <c r="CWK239" s="86"/>
      <c r="CWL239" s="86"/>
      <c r="CWM239" s="86"/>
      <c r="CWN239" s="86"/>
      <c r="CWO239" s="86"/>
      <c r="CWP239" s="86"/>
      <c r="CWQ239" s="86"/>
      <c r="CWR239" s="86"/>
      <c r="CWS239" s="86"/>
      <c r="CWT239" s="86"/>
      <c r="CWU239" s="86"/>
      <c r="CWV239" s="86"/>
      <c r="CWW239" s="86"/>
      <c r="CWX239" s="86"/>
      <c r="CWY239" s="86"/>
      <c r="CWZ239" s="86"/>
      <c r="CXA239" s="86"/>
      <c r="CXB239" s="86"/>
      <c r="CXC239" s="86"/>
      <c r="CXD239" s="86"/>
      <c r="CXE239" s="86"/>
      <c r="CXF239" s="86"/>
      <c r="CXG239" s="86"/>
      <c r="CXH239" s="86"/>
      <c r="CXI239" s="86"/>
      <c r="CXJ239" s="86"/>
      <c r="CXK239" s="86"/>
      <c r="CXL239" s="86"/>
      <c r="CXM239" s="86"/>
      <c r="CXN239" s="86"/>
      <c r="CXO239" s="86"/>
      <c r="CXP239" s="86"/>
      <c r="CXQ239" s="86"/>
      <c r="CXR239" s="86"/>
      <c r="CXS239" s="86"/>
      <c r="CXT239" s="86"/>
      <c r="CXU239" s="86"/>
      <c r="CXV239" s="86"/>
      <c r="CXW239" s="86"/>
      <c r="CXX239" s="86"/>
      <c r="CXY239" s="86"/>
      <c r="CXZ239" s="86"/>
      <c r="CYA239" s="86"/>
      <c r="CYB239" s="86"/>
      <c r="CYC239" s="86"/>
      <c r="CYD239" s="86"/>
      <c r="CYE239" s="86"/>
      <c r="CYF239" s="86"/>
      <c r="CYG239" s="86"/>
      <c r="CYH239" s="86"/>
      <c r="CYI239" s="86"/>
      <c r="CYJ239" s="86"/>
      <c r="CYK239" s="86"/>
      <c r="CYL239" s="86"/>
      <c r="CYM239" s="86"/>
      <c r="CYN239" s="86"/>
      <c r="CYO239" s="86"/>
      <c r="CYP239" s="86"/>
      <c r="CYQ239" s="86"/>
      <c r="CYR239" s="86"/>
      <c r="CYS239" s="86"/>
      <c r="CYT239" s="86"/>
      <c r="CYU239" s="86"/>
      <c r="CYV239" s="86"/>
      <c r="CYW239" s="86"/>
      <c r="CYX239" s="86"/>
      <c r="CYY239" s="86"/>
      <c r="CYZ239" s="86"/>
      <c r="CZA239" s="86"/>
      <c r="CZB239" s="86"/>
      <c r="CZC239" s="86"/>
      <c r="CZD239" s="86"/>
      <c r="CZE239" s="86"/>
      <c r="CZF239" s="86"/>
      <c r="CZG239" s="86"/>
      <c r="CZH239" s="86"/>
      <c r="CZI239" s="86"/>
      <c r="CZJ239" s="86"/>
      <c r="CZK239" s="86"/>
      <c r="CZL239" s="86"/>
      <c r="CZM239" s="86"/>
      <c r="CZN239" s="86"/>
      <c r="CZO239" s="86"/>
      <c r="CZP239" s="86"/>
      <c r="CZQ239" s="86"/>
      <c r="CZR239" s="86"/>
      <c r="CZS239" s="86"/>
      <c r="CZT239" s="86"/>
      <c r="CZU239" s="86"/>
      <c r="CZV239" s="86"/>
      <c r="CZW239" s="86"/>
      <c r="CZX239" s="86"/>
      <c r="CZY239" s="86"/>
      <c r="CZZ239" s="86"/>
      <c r="DAA239" s="86"/>
      <c r="DAB239" s="86"/>
      <c r="DAC239" s="86"/>
      <c r="DAD239" s="86"/>
      <c r="DAE239" s="86"/>
      <c r="DAF239" s="86"/>
      <c r="DAG239" s="86"/>
      <c r="DAH239" s="86"/>
      <c r="DAI239" s="86"/>
      <c r="DAJ239" s="86"/>
      <c r="DAK239" s="86"/>
      <c r="DAL239" s="86"/>
      <c r="DAM239" s="86"/>
      <c r="DAN239" s="86"/>
      <c r="DAO239" s="86"/>
      <c r="DAP239" s="86"/>
      <c r="DAQ239" s="86"/>
      <c r="DAR239" s="86"/>
      <c r="DAS239" s="86"/>
      <c r="DAT239" s="86"/>
      <c r="DAU239" s="86"/>
      <c r="DAV239" s="86"/>
      <c r="DAW239" s="86"/>
      <c r="DAX239" s="86"/>
      <c r="DAY239" s="86"/>
      <c r="DAZ239" s="86"/>
      <c r="DBA239" s="86"/>
      <c r="DBB239" s="86"/>
      <c r="DBC239" s="86"/>
      <c r="DBD239" s="86"/>
      <c r="DBE239" s="86"/>
      <c r="DBF239" s="86"/>
      <c r="DBG239" s="86"/>
      <c r="DBH239" s="86"/>
      <c r="DBI239" s="86"/>
      <c r="DBJ239" s="86"/>
      <c r="DBK239" s="86"/>
      <c r="DBL239" s="86"/>
      <c r="DBM239" s="86"/>
      <c r="DBN239" s="86"/>
      <c r="DBO239" s="86"/>
      <c r="DBP239" s="86"/>
      <c r="DBQ239" s="86"/>
      <c r="DBR239" s="86"/>
      <c r="DBS239" s="86"/>
      <c r="DBT239" s="86"/>
      <c r="DBU239" s="86"/>
      <c r="DBV239" s="86"/>
      <c r="DBW239" s="86"/>
      <c r="DBX239" s="86"/>
      <c r="DBY239" s="86"/>
      <c r="DBZ239" s="86"/>
      <c r="DCA239" s="86"/>
      <c r="DCB239" s="86"/>
      <c r="DCC239" s="86"/>
      <c r="DCD239" s="86"/>
      <c r="DCE239" s="86"/>
      <c r="DCF239" s="86"/>
      <c r="DCG239" s="86"/>
      <c r="DCH239" s="86"/>
      <c r="DCI239" s="86"/>
      <c r="DCJ239" s="86"/>
      <c r="DCK239" s="86"/>
      <c r="DCL239" s="86"/>
      <c r="DCM239" s="86"/>
      <c r="DCN239" s="86"/>
      <c r="DCO239" s="86"/>
      <c r="DCP239" s="86"/>
      <c r="DCQ239" s="86"/>
      <c r="DCR239" s="86"/>
      <c r="DCS239" s="86"/>
      <c r="DCT239" s="86"/>
      <c r="DCU239" s="86"/>
      <c r="DCV239" s="86"/>
      <c r="DCW239" s="86"/>
      <c r="DCX239" s="86"/>
      <c r="DCY239" s="86"/>
      <c r="DCZ239" s="86"/>
      <c r="DDA239" s="86"/>
      <c r="DDB239" s="86"/>
      <c r="DDC239" s="86"/>
      <c r="DDD239" s="86"/>
      <c r="DDE239" s="86"/>
      <c r="DDF239" s="86"/>
      <c r="DDG239" s="86"/>
      <c r="DDH239" s="86"/>
      <c r="DDI239" s="86"/>
      <c r="DDJ239" s="86"/>
      <c r="DDK239" s="86"/>
      <c r="DDL239" s="86"/>
      <c r="DDM239" s="86"/>
      <c r="DDN239" s="86"/>
      <c r="DDO239" s="86"/>
      <c r="DDP239" s="86"/>
      <c r="DDQ239" s="86"/>
      <c r="DDR239" s="86"/>
      <c r="DDS239" s="86"/>
      <c r="DDT239" s="86"/>
      <c r="DDU239" s="86"/>
      <c r="DDV239" s="86"/>
      <c r="DDW239" s="86"/>
      <c r="DDX239" s="86"/>
      <c r="DDY239" s="86"/>
      <c r="DDZ239" s="86"/>
      <c r="DEA239" s="86"/>
      <c r="DEB239" s="86"/>
      <c r="DEC239" s="86"/>
      <c r="DED239" s="86"/>
      <c r="DEE239" s="86"/>
      <c r="DEF239" s="86"/>
      <c r="DEG239" s="86"/>
      <c r="DEH239" s="86"/>
      <c r="DEI239" s="86"/>
      <c r="DEJ239" s="86"/>
      <c r="DEK239" s="86"/>
      <c r="DEL239" s="86"/>
      <c r="DEM239" s="86"/>
      <c r="DEN239" s="86"/>
      <c r="DEO239" s="86"/>
      <c r="DEP239" s="86"/>
      <c r="DEQ239" s="86"/>
      <c r="DER239" s="86"/>
      <c r="DES239" s="86"/>
      <c r="DET239" s="86"/>
      <c r="DEU239" s="86"/>
      <c r="DEV239" s="86"/>
      <c r="DEW239" s="86"/>
      <c r="DEX239" s="86"/>
      <c r="DEY239" s="86"/>
      <c r="DEZ239" s="86"/>
      <c r="DFA239" s="86"/>
      <c r="DFB239" s="86"/>
      <c r="DFC239" s="86"/>
      <c r="DFD239" s="86"/>
      <c r="DFE239" s="86"/>
      <c r="DFF239" s="86"/>
      <c r="DFG239" s="86"/>
      <c r="DFH239" s="86"/>
      <c r="DFI239" s="86"/>
      <c r="DFJ239" s="86"/>
      <c r="DFK239" s="86"/>
      <c r="DFL239" s="86"/>
      <c r="DFM239" s="86"/>
      <c r="DFN239" s="86"/>
      <c r="DFO239" s="86"/>
      <c r="DFP239" s="86"/>
      <c r="DFQ239" s="86"/>
      <c r="DFR239" s="86"/>
      <c r="DFS239" s="86"/>
      <c r="DFT239" s="86"/>
      <c r="DFU239" s="86"/>
      <c r="DFV239" s="86"/>
      <c r="DFW239" s="86"/>
      <c r="DFX239" s="86"/>
      <c r="DFY239" s="86"/>
      <c r="DFZ239" s="86"/>
      <c r="DGA239" s="86"/>
      <c r="DGB239" s="86"/>
      <c r="DGC239" s="86"/>
      <c r="DGD239" s="86"/>
      <c r="DGE239" s="86"/>
      <c r="DGF239" s="86"/>
      <c r="DGG239" s="86"/>
      <c r="DGH239" s="86"/>
      <c r="DGI239" s="86"/>
      <c r="DGJ239" s="86"/>
      <c r="DGK239" s="86"/>
      <c r="DGL239" s="86"/>
      <c r="DGM239" s="86"/>
      <c r="DGN239" s="86"/>
      <c r="DGO239" s="86"/>
      <c r="DGP239" s="86"/>
      <c r="DGQ239" s="86"/>
      <c r="DGR239" s="86"/>
      <c r="DGS239" s="86"/>
      <c r="DGT239" s="86"/>
      <c r="DGU239" s="86"/>
      <c r="DGV239" s="86"/>
      <c r="DGW239" s="86"/>
      <c r="DGX239" s="86"/>
      <c r="DGY239" s="86"/>
      <c r="DGZ239" s="86"/>
      <c r="DHA239" s="86"/>
      <c r="DHB239" s="86"/>
      <c r="DHC239" s="86"/>
      <c r="DHD239" s="86"/>
      <c r="DHE239" s="86"/>
      <c r="DHF239" s="86"/>
      <c r="DHG239" s="86"/>
      <c r="DHH239" s="86"/>
      <c r="DHI239" s="86"/>
      <c r="DHJ239" s="86"/>
      <c r="DHK239" s="86"/>
      <c r="DHL239" s="86"/>
      <c r="DHM239" s="86"/>
      <c r="DHN239" s="86"/>
      <c r="DHO239" s="86"/>
      <c r="DHP239" s="86"/>
      <c r="DHQ239" s="86"/>
      <c r="DHR239" s="86"/>
      <c r="DHS239" s="86"/>
      <c r="DHT239" s="86"/>
      <c r="DHU239" s="86"/>
      <c r="DHV239" s="86"/>
      <c r="DHW239" s="86"/>
      <c r="DHX239" s="86"/>
      <c r="DHY239" s="86"/>
      <c r="DHZ239" s="86"/>
      <c r="DIA239" s="86"/>
      <c r="DIB239" s="86"/>
      <c r="DIC239" s="86"/>
      <c r="DID239" s="86"/>
      <c r="DIE239" s="86"/>
      <c r="DIF239" s="86"/>
      <c r="DIG239" s="86"/>
      <c r="DIH239" s="86"/>
      <c r="DII239" s="86"/>
      <c r="DIJ239" s="86"/>
      <c r="DIK239" s="86"/>
      <c r="DIL239" s="86"/>
      <c r="DIM239" s="86"/>
      <c r="DIN239" s="86"/>
      <c r="DIO239" s="86"/>
      <c r="DIP239" s="86"/>
      <c r="DIQ239" s="86"/>
      <c r="DIR239" s="86"/>
      <c r="DIS239" s="86"/>
      <c r="DIT239" s="86"/>
      <c r="DIU239" s="86"/>
      <c r="DIV239" s="86"/>
      <c r="DIW239" s="86"/>
      <c r="DIX239" s="86"/>
      <c r="DIY239" s="86"/>
      <c r="DIZ239" s="86"/>
      <c r="DJA239" s="86"/>
      <c r="DJB239" s="86"/>
      <c r="DJC239" s="86"/>
      <c r="DJD239" s="86"/>
      <c r="DJE239" s="86"/>
      <c r="DJF239" s="86"/>
      <c r="DJG239" s="86"/>
      <c r="DJH239" s="86"/>
      <c r="DJI239" s="86"/>
      <c r="DJJ239" s="86"/>
      <c r="DJK239" s="86"/>
      <c r="DJL239" s="86"/>
      <c r="DJM239" s="86"/>
      <c r="DJN239" s="86"/>
      <c r="DJO239" s="86"/>
      <c r="DJP239" s="86"/>
      <c r="DJQ239" s="86"/>
      <c r="DJR239" s="86"/>
      <c r="DJS239" s="86"/>
      <c r="DJT239" s="86"/>
      <c r="DJU239" s="86"/>
      <c r="DJV239" s="86"/>
      <c r="DJW239" s="86"/>
      <c r="DJX239" s="86"/>
      <c r="DJY239" s="86"/>
      <c r="DJZ239" s="86"/>
      <c r="DKA239" s="86"/>
      <c r="DKB239" s="86"/>
      <c r="DKC239" s="86"/>
      <c r="DKD239" s="86"/>
      <c r="DKE239" s="86"/>
      <c r="DKF239" s="86"/>
      <c r="DKG239" s="86"/>
      <c r="DKH239" s="86"/>
      <c r="DKI239" s="86"/>
      <c r="DKJ239" s="86"/>
      <c r="DKK239" s="86"/>
      <c r="DKL239" s="86"/>
      <c r="DKM239" s="86"/>
      <c r="DKN239" s="86"/>
      <c r="DKO239" s="86"/>
      <c r="DKP239" s="86"/>
      <c r="DKQ239" s="86"/>
      <c r="DKR239" s="86"/>
      <c r="DKS239" s="86"/>
      <c r="DKT239" s="86"/>
      <c r="DKU239" s="86"/>
      <c r="DKV239" s="86"/>
      <c r="DKW239" s="86"/>
      <c r="DKX239" s="86"/>
      <c r="DKY239" s="86"/>
      <c r="DKZ239" s="86"/>
      <c r="DLA239" s="86"/>
      <c r="DLB239" s="86"/>
      <c r="DLC239" s="86"/>
      <c r="DLD239" s="86"/>
      <c r="DLE239" s="86"/>
      <c r="DLF239" s="86"/>
      <c r="DLG239" s="86"/>
      <c r="DLH239" s="86"/>
      <c r="DLI239" s="86"/>
      <c r="DLJ239" s="86"/>
      <c r="DLK239" s="86"/>
      <c r="DLL239" s="86"/>
      <c r="DLM239" s="86"/>
      <c r="DLN239" s="86"/>
      <c r="DLO239" s="86"/>
      <c r="DLP239" s="86"/>
      <c r="DLQ239" s="86"/>
      <c r="DLR239" s="86"/>
      <c r="DLS239" s="86"/>
      <c r="DLT239" s="86"/>
      <c r="DLU239" s="86"/>
      <c r="DLV239" s="86"/>
      <c r="DLW239" s="86"/>
      <c r="DLX239" s="86"/>
      <c r="DLY239" s="86"/>
      <c r="DLZ239" s="86"/>
      <c r="DMA239" s="86"/>
      <c r="DMB239" s="86"/>
      <c r="DMC239" s="86"/>
      <c r="DMD239" s="86"/>
      <c r="DME239" s="86"/>
      <c r="DMF239" s="86"/>
      <c r="DMG239" s="86"/>
      <c r="DMH239" s="86"/>
      <c r="DMI239" s="86"/>
      <c r="DMJ239" s="86"/>
      <c r="DMK239" s="86"/>
      <c r="DML239" s="86"/>
      <c r="DMM239" s="86"/>
      <c r="DMN239" s="86"/>
      <c r="DMO239" s="86"/>
      <c r="DMP239" s="86"/>
      <c r="DMQ239" s="86"/>
      <c r="DMR239" s="86"/>
      <c r="DMS239" s="86"/>
      <c r="DMT239" s="86"/>
      <c r="DMU239" s="86"/>
      <c r="DMV239" s="86"/>
      <c r="DMW239" s="86"/>
      <c r="DMX239" s="86"/>
      <c r="DMY239" s="86"/>
      <c r="DMZ239" s="86"/>
      <c r="DNA239" s="86"/>
      <c r="DNB239" s="86"/>
      <c r="DNC239" s="86"/>
      <c r="DND239" s="86"/>
      <c r="DNE239" s="86"/>
      <c r="DNF239" s="86"/>
      <c r="DNG239" s="86"/>
      <c r="DNH239" s="86"/>
      <c r="DNI239" s="86"/>
      <c r="DNJ239" s="86"/>
      <c r="DNK239" s="86"/>
      <c r="DNL239" s="86"/>
      <c r="DNM239" s="86"/>
      <c r="DNN239" s="86"/>
      <c r="DNO239" s="86"/>
      <c r="DNP239" s="86"/>
      <c r="DNQ239" s="86"/>
      <c r="DNR239" s="86"/>
      <c r="DNS239" s="86"/>
      <c r="DNT239" s="86"/>
      <c r="DNU239" s="86"/>
      <c r="DNV239" s="86"/>
      <c r="DNW239" s="86"/>
      <c r="DNX239" s="86"/>
      <c r="DNY239" s="86"/>
      <c r="DNZ239" s="86"/>
      <c r="DOA239" s="86"/>
      <c r="DOB239" s="86"/>
      <c r="DOC239" s="86"/>
      <c r="DOD239" s="86"/>
      <c r="DOE239" s="86"/>
      <c r="DOF239" s="86"/>
      <c r="DOG239" s="86"/>
      <c r="DOH239" s="86"/>
      <c r="DOI239" s="86"/>
      <c r="DOJ239" s="86"/>
      <c r="DOK239" s="86"/>
      <c r="DOL239" s="86"/>
      <c r="DOM239" s="86"/>
      <c r="DON239" s="86"/>
      <c r="DOO239" s="86"/>
      <c r="DOP239" s="86"/>
      <c r="DOQ239" s="86"/>
      <c r="DOR239" s="86"/>
      <c r="DOS239" s="86"/>
      <c r="DOT239" s="86"/>
      <c r="DOU239" s="86"/>
      <c r="DOV239" s="86"/>
      <c r="DOW239" s="86"/>
      <c r="DOX239" s="86"/>
      <c r="DOY239" s="86"/>
      <c r="DOZ239" s="86"/>
      <c r="DPA239" s="86"/>
      <c r="DPB239" s="86"/>
      <c r="DPC239" s="86"/>
      <c r="DPD239" s="86"/>
      <c r="DPE239" s="86"/>
      <c r="DPF239" s="86"/>
      <c r="DPG239" s="86"/>
      <c r="DPH239" s="86"/>
      <c r="DPI239" s="86"/>
      <c r="DPJ239" s="86"/>
      <c r="DPK239" s="86"/>
      <c r="DPL239" s="86"/>
      <c r="DPM239" s="86"/>
      <c r="DPN239" s="86"/>
      <c r="DPO239" s="86"/>
      <c r="DPP239" s="86"/>
      <c r="DPQ239" s="86"/>
      <c r="DPR239" s="86"/>
      <c r="DPS239" s="86"/>
      <c r="DPT239" s="86"/>
      <c r="DPU239" s="86"/>
      <c r="DPV239" s="86"/>
      <c r="DPW239" s="86"/>
      <c r="DPX239" s="86"/>
      <c r="DPY239" s="86"/>
      <c r="DPZ239" s="86"/>
      <c r="DQA239" s="86"/>
      <c r="DQB239" s="86"/>
      <c r="DQC239" s="86"/>
      <c r="DQD239" s="86"/>
      <c r="DQE239" s="86"/>
      <c r="DQF239" s="86"/>
      <c r="DQG239" s="86"/>
      <c r="DQH239" s="86"/>
      <c r="DQI239" s="86"/>
      <c r="DQJ239" s="86"/>
      <c r="DQK239" s="86"/>
      <c r="DQL239" s="86"/>
      <c r="DQM239" s="86"/>
      <c r="DQN239" s="86"/>
      <c r="DQO239" s="86"/>
      <c r="DQP239" s="86"/>
      <c r="DQQ239" s="86"/>
      <c r="DQR239" s="86"/>
      <c r="DQS239" s="86"/>
      <c r="DQT239" s="86"/>
      <c r="DQU239" s="86"/>
      <c r="DQV239" s="86"/>
      <c r="DQW239" s="86"/>
      <c r="DQX239" s="86"/>
      <c r="DQY239" s="86"/>
      <c r="DQZ239" s="86"/>
      <c r="DRA239" s="86"/>
      <c r="DRB239" s="86"/>
      <c r="DRC239" s="86"/>
      <c r="DRD239" s="86"/>
      <c r="DRE239" s="86"/>
      <c r="DRF239" s="86"/>
      <c r="DRG239" s="86"/>
      <c r="DRH239" s="86"/>
      <c r="DRI239" s="86"/>
      <c r="DRJ239" s="86"/>
      <c r="DRK239" s="86"/>
      <c r="DRL239" s="86"/>
      <c r="DRM239" s="86"/>
      <c r="DRN239" s="86"/>
      <c r="DRO239" s="86"/>
      <c r="DRP239" s="86"/>
      <c r="DRQ239" s="86"/>
      <c r="DRR239" s="86"/>
      <c r="DRS239" s="86"/>
      <c r="DRT239" s="86"/>
      <c r="DRU239" s="86"/>
      <c r="DRV239" s="86"/>
      <c r="DRW239" s="86"/>
      <c r="DRX239" s="86"/>
      <c r="DRY239" s="86"/>
      <c r="DRZ239" s="86"/>
      <c r="DSA239" s="86"/>
      <c r="DSB239" s="86"/>
      <c r="DSC239" s="86"/>
      <c r="DSD239" s="86"/>
      <c r="DSE239" s="86"/>
      <c r="DSF239" s="86"/>
      <c r="DSG239" s="86"/>
      <c r="DSH239" s="86"/>
      <c r="DSI239" s="86"/>
      <c r="DSJ239" s="86"/>
      <c r="DSK239" s="86"/>
      <c r="DSL239" s="86"/>
      <c r="DSM239" s="86"/>
      <c r="DSN239" s="86"/>
      <c r="DSO239" s="86"/>
      <c r="DSP239" s="86"/>
      <c r="DSQ239" s="86"/>
      <c r="DSR239" s="86"/>
      <c r="DSS239" s="86"/>
      <c r="DST239" s="86"/>
      <c r="DSU239" s="86"/>
      <c r="DSV239" s="86"/>
      <c r="DSW239" s="86"/>
      <c r="DSX239" s="86"/>
      <c r="DSY239" s="86"/>
      <c r="DSZ239" s="86"/>
      <c r="DTA239" s="86"/>
      <c r="DTB239" s="86"/>
      <c r="DTC239" s="86"/>
      <c r="DTD239" s="86"/>
      <c r="DTE239" s="86"/>
      <c r="DTF239" s="86"/>
      <c r="DTG239" s="86"/>
      <c r="DTH239" s="86"/>
      <c r="DTI239" s="86"/>
      <c r="DTJ239" s="86"/>
      <c r="DTK239" s="86"/>
      <c r="DTL239" s="86"/>
      <c r="DTM239" s="86"/>
      <c r="DTN239" s="86"/>
      <c r="DTO239" s="86"/>
      <c r="DTP239" s="86"/>
      <c r="DTQ239" s="86"/>
      <c r="DTR239" s="86"/>
      <c r="DTS239" s="86"/>
      <c r="DTT239" s="86"/>
      <c r="DTU239" s="86"/>
      <c r="DTV239" s="86"/>
      <c r="DTW239" s="86"/>
      <c r="DTX239" s="86"/>
      <c r="DTY239" s="86"/>
      <c r="DTZ239" s="86"/>
      <c r="DUA239" s="86"/>
      <c r="DUB239" s="86"/>
      <c r="DUC239" s="86"/>
      <c r="DUD239" s="86"/>
      <c r="DUE239" s="86"/>
      <c r="DUF239" s="86"/>
      <c r="DUG239" s="86"/>
      <c r="DUH239" s="86"/>
      <c r="DUI239" s="86"/>
      <c r="DUJ239" s="86"/>
      <c r="DUK239" s="86"/>
      <c r="DUL239" s="86"/>
      <c r="DUM239" s="86"/>
      <c r="DUN239" s="86"/>
      <c r="DUO239" s="86"/>
      <c r="DUP239" s="86"/>
      <c r="DUQ239" s="86"/>
      <c r="DUR239" s="86"/>
      <c r="DUS239" s="86"/>
      <c r="DUT239" s="86"/>
      <c r="DUU239" s="86"/>
      <c r="DUV239" s="86"/>
      <c r="DUW239" s="86"/>
      <c r="DUX239" s="86"/>
      <c r="DUY239" s="86"/>
      <c r="DUZ239" s="86"/>
      <c r="DVA239" s="86"/>
      <c r="DVB239" s="86"/>
      <c r="DVC239" s="86"/>
      <c r="DVD239" s="86"/>
      <c r="DVE239" s="86"/>
      <c r="DVF239" s="86"/>
      <c r="DVG239" s="86"/>
      <c r="DVH239" s="86"/>
      <c r="DVI239" s="86"/>
      <c r="DVJ239" s="86"/>
      <c r="DVK239" s="86"/>
      <c r="DVL239" s="86"/>
      <c r="DVM239" s="86"/>
      <c r="DVN239" s="86"/>
      <c r="DVO239" s="86"/>
      <c r="DVP239" s="86"/>
      <c r="DVQ239" s="86"/>
      <c r="DVR239" s="86"/>
      <c r="DVS239" s="86"/>
      <c r="DVT239" s="86"/>
      <c r="DVU239" s="86"/>
      <c r="DVV239" s="86"/>
      <c r="DVW239" s="86"/>
      <c r="DVX239" s="86"/>
      <c r="DVY239" s="86"/>
      <c r="DVZ239" s="86"/>
      <c r="DWA239" s="86"/>
      <c r="DWB239" s="86"/>
      <c r="DWC239" s="86"/>
      <c r="DWD239" s="86"/>
      <c r="DWE239" s="86"/>
      <c r="DWF239" s="86"/>
      <c r="DWG239" s="86"/>
      <c r="DWH239" s="86"/>
      <c r="DWI239" s="86"/>
      <c r="DWJ239" s="86"/>
      <c r="DWK239" s="86"/>
      <c r="DWL239" s="86"/>
      <c r="DWM239" s="86"/>
      <c r="DWN239" s="86"/>
      <c r="DWO239" s="86"/>
      <c r="DWP239" s="86"/>
      <c r="DWQ239" s="86"/>
      <c r="DWR239" s="86"/>
      <c r="DWS239" s="86"/>
      <c r="DWT239" s="86"/>
      <c r="DWU239" s="86"/>
      <c r="DWV239" s="86"/>
      <c r="DWW239" s="86"/>
      <c r="DWX239" s="86"/>
      <c r="DWY239" s="86"/>
      <c r="DWZ239" s="86"/>
      <c r="DXA239" s="86"/>
      <c r="DXB239" s="86"/>
      <c r="DXC239" s="86"/>
      <c r="DXD239" s="86"/>
      <c r="DXE239" s="86"/>
      <c r="DXF239" s="86"/>
      <c r="DXG239" s="86"/>
      <c r="DXH239" s="86"/>
      <c r="DXI239" s="86"/>
      <c r="DXJ239" s="86"/>
      <c r="DXK239" s="86"/>
      <c r="DXL239" s="86"/>
      <c r="DXM239" s="86"/>
      <c r="DXN239" s="86"/>
      <c r="DXO239" s="86"/>
      <c r="DXP239" s="86"/>
      <c r="DXQ239" s="86"/>
      <c r="DXR239" s="86"/>
      <c r="DXS239" s="86"/>
      <c r="DXT239" s="86"/>
      <c r="DXU239" s="86"/>
      <c r="DXV239" s="86"/>
      <c r="DXW239" s="86"/>
      <c r="DXX239" s="86"/>
      <c r="DXY239" s="86"/>
      <c r="DXZ239" s="86"/>
      <c r="DYA239" s="86"/>
      <c r="DYB239" s="86"/>
      <c r="DYC239" s="86"/>
      <c r="DYD239" s="86"/>
      <c r="DYE239" s="86"/>
      <c r="DYF239" s="86"/>
      <c r="DYG239" s="86"/>
      <c r="DYH239" s="86"/>
      <c r="DYI239" s="86"/>
      <c r="DYJ239" s="86"/>
      <c r="DYK239" s="86"/>
      <c r="DYL239" s="86"/>
      <c r="DYM239" s="86"/>
      <c r="DYN239" s="86"/>
      <c r="DYO239" s="86"/>
      <c r="DYP239" s="86"/>
      <c r="DYQ239" s="86"/>
      <c r="DYR239" s="86"/>
      <c r="DYS239" s="86"/>
      <c r="DYT239" s="86"/>
      <c r="DYU239" s="86"/>
      <c r="DYV239" s="86"/>
      <c r="DYW239" s="86"/>
      <c r="DYX239" s="86"/>
      <c r="DYY239" s="86"/>
      <c r="DYZ239" s="86"/>
      <c r="DZA239" s="86"/>
      <c r="DZB239" s="86"/>
      <c r="DZC239" s="86"/>
      <c r="DZD239" s="86"/>
      <c r="DZE239" s="86"/>
      <c r="DZF239" s="86"/>
      <c r="DZG239" s="86"/>
      <c r="DZH239" s="86"/>
      <c r="DZI239" s="86"/>
      <c r="DZJ239" s="86"/>
      <c r="DZK239" s="86"/>
      <c r="DZL239" s="86"/>
      <c r="DZM239" s="86"/>
      <c r="DZN239" s="86"/>
      <c r="DZO239" s="86"/>
      <c r="DZP239" s="86"/>
      <c r="DZQ239" s="86"/>
      <c r="DZR239" s="86"/>
      <c r="DZS239" s="86"/>
      <c r="DZT239" s="86"/>
      <c r="DZU239" s="86"/>
      <c r="DZV239" s="86"/>
      <c r="DZW239" s="86"/>
      <c r="DZX239" s="86"/>
      <c r="DZY239" s="86"/>
      <c r="DZZ239" s="86"/>
      <c r="EAA239" s="86"/>
      <c r="EAB239" s="86"/>
      <c r="EAC239" s="86"/>
      <c r="EAD239" s="86"/>
      <c r="EAE239" s="86"/>
      <c r="EAF239" s="86"/>
      <c r="EAG239" s="86"/>
      <c r="EAH239" s="86"/>
      <c r="EAI239" s="86"/>
      <c r="EAJ239" s="86"/>
      <c r="EAK239" s="86"/>
      <c r="EAL239" s="86"/>
      <c r="EAM239" s="86"/>
      <c r="EAN239" s="86"/>
      <c r="EAO239" s="86"/>
      <c r="EAP239" s="86"/>
      <c r="EAQ239" s="86"/>
      <c r="EAR239" s="86"/>
      <c r="EAS239" s="86"/>
      <c r="EAT239" s="86"/>
      <c r="EAU239" s="86"/>
      <c r="EAV239" s="86"/>
      <c r="EAW239" s="86"/>
      <c r="EAX239" s="86"/>
      <c r="EAY239" s="86"/>
      <c r="EAZ239" s="86"/>
      <c r="EBA239" s="86"/>
      <c r="EBB239" s="86"/>
      <c r="EBC239" s="86"/>
      <c r="EBD239" s="86"/>
      <c r="EBE239" s="86"/>
      <c r="EBF239" s="86"/>
      <c r="EBG239" s="86"/>
      <c r="EBH239" s="86"/>
      <c r="EBI239" s="86"/>
      <c r="EBJ239" s="86"/>
      <c r="EBK239" s="86"/>
      <c r="EBL239" s="86"/>
      <c r="EBM239" s="86"/>
      <c r="EBN239" s="86"/>
      <c r="EBO239" s="86"/>
      <c r="EBP239" s="86"/>
      <c r="EBQ239" s="86"/>
      <c r="EBR239" s="86"/>
      <c r="EBS239" s="86"/>
      <c r="EBT239" s="86"/>
      <c r="EBU239" s="86"/>
      <c r="EBV239" s="86"/>
      <c r="EBW239" s="86"/>
      <c r="EBX239" s="86"/>
      <c r="EBY239" s="86"/>
      <c r="EBZ239" s="86"/>
      <c r="ECA239" s="86"/>
      <c r="ECB239" s="86"/>
      <c r="ECC239" s="86"/>
      <c r="ECD239" s="86"/>
      <c r="ECE239" s="86"/>
      <c r="ECF239" s="86"/>
      <c r="ECG239" s="86"/>
      <c r="ECH239" s="86"/>
      <c r="ECI239" s="86"/>
      <c r="ECJ239" s="86"/>
      <c r="ECK239" s="86"/>
      <c r="ECL239" s="86"/>
      <c r="ECM239" s="86"/>
      <c r="ECN239" s="86"/>
      <c r="ECO239" s="86"/>
      <c r="ECP239" s="86"/>
      <c r="ECQ239" s="86"/>
      <c r="ECR239" s="86"/>
      <c r="ECS239" s="86"/>
      <c r="ECT239" s="86"/>
      <c r="ECU239" s="86"/>
      <c r="ECV239" s="86"/>
      <c r="ECW239" s="86"/>
      <c r="ECX239" s="86"/>
      <c r="ECY239" s="86"/>
      <c r="ECZ239" s="86"/>
      <c r="EDA239" s="86"/>
      <c r="EDB239" s="86"/>
      <c r="EDC239" s="86"/>
      <c r="EDD239" s="86"/>
      <c r="EDE239" s="86"/>
      <c r="EDF239" s="86"/>
      <c r="EDG239" s="86"/>
      <c r="EDH239" s="86"/>
      <c r="EDI239" s="86"/>
      <c r="EDJ239" s="86"/>
      <c r="EDK239" s="86"/>
      <c r="EDL239" s="86"/>
      <c r="EDM239" s="86"/>
      <c r="EDN239" s="86"/>
      <c r="EDO239" s="86"/>
      <c r="EDP239" s="86"/>
      <c r="EDQ239" s="86"/>
      <c r="EDR239" s="86"/>
      <c r="EDS239" s="86"/>
      <c r="EDT239" s="86"/>
      <c r="EDU239" s="86"/>
      <c r="EDV239" s="86"/>
      <c r="EDW239" s="86"/>
      <c r="EDX239" s="86"/>
      <c r="EDY239" s="86"/>
      <c r="EDZ239" s="86"/>
      <c r="EEA239" s="86"/>
      <c r="EEB239" s="86"/>
      <c r="EEC239" s="86"/>
      <c r="EED239" s="86"/>
      <c r="EEE239" s="86"/>
      <c r="EEF239" s="86"/>
      <c r="EEG239" s="86"/>
      <c r="EEH239" s="86"/>
      <c r="EEI239" s="86"/>
      <c r="EEJ239" s="86"/>
      <c r="EEK239" s="86"/>
      <c r="EEL239" s="86"/>
      <c r="EEM239" s="86"/>
      <c r="EEN239" s="86"/>
      <c r="EEO239" s="86"/>
      <c r="EEP239" s="86"/>
      <c r="EEQ239" s="86"/>
      <c r="EER239" s="86"/>
      <c r="EES239" s="86"/>
      <c r="EET239" s="86"/>
      <c r="EEU239" s="86"/>
      <c r="EEV239" s="86"/>
      <c r="EEW239" s="86"/>
      <c r="EEX239" s="86"/>
      <c r="EEY239" s="86"/>
      <c r="EEZ239" s="86"/>
      <c r="EFA239" s="86"/>
      <c r="EFB239" s="86"/>
      <c r="EFC239" s="86"/>
      <c r="EFD239" s="86"/>
      <c r="EFE239" s="86"/>
      <c r="EFF239" s="86"/>
      <c r="EFG239" s="86"/>
      <c r="EFH239" s="86"/>
      <c r="EFI239" s="86"/>
      <c r="EFJ239" s="86"/>
      <c r="EFK239" s="86"/>
      <c r="EFL239" s="86"/>
      <c r="EFM239" s="86"/>
      <c r="EFN239" s="86"/>
      <c r="EFO239" s="86"/>
      <c r="EFP239" s="86"/>
      <c r="EFQ239" s="86"/>
      <c r="EFR239" s="86"/>
      <c r="EFS239" s="86"/>
      <c r="EFT239" s="86"/>
      <c r="EFU239" s="86"/>
      <c r="EFV239" s="86"/>
      <c r="EFW239" s="86"/>
      <c r="EFX239" s="86"/>
      <c r="EFY239" s="86"/>
      <c r="EFZ239" s="86"/>
      <c r="EGA239" s="86"/>
      <c r="EGB239" s="86"/>
      <c r="EGC239" s="86"/>
      <c r="EGD239" s="86"/>
      <c r="EGE239" s="86"/>
      <c r="EGF239" s="86"/>
      <c r="EGG239" s="86"/>
      <c r="EGH239" s="86"/>
      <c r="EGI239" s="86"/>
      <c r="EGJ239" s="86"/>
      <c r="EGK239" s="86"/>
      <c r="EGL239" s="86"/>
      <c r="EGM239" s="86"/>
      <c r="EGN239" s="86"/>
      <c r="EGO239" s="86"/>
      <c r="EGP239" s="86"/>
      <c r="EGQ239" s="86"/>
      <c r="EGR239" s="86"/>
      <c r="EGS239" s="86"/>
      <c r="EGT239" s="86"/>
      <c r="EGU239" s="86"/>
      <c r="EGV239" s="86"/>
      <c r="EGW239" s="86"/>
      <c r="EGX239" s="86"/>
      <c r="EGY239" s="86"/>
      <c r="EGZ239" s="86"/>
      <c r="EHA239" s="86"/>
      <c r="EHB239" s="86"/>
      <c r="EHC239" s="86"/>
      <c r="EHD239" s="86"/>
      <c r="EHE239" s="86"/>
      <c r="EHF239" s="86"/>
      <c r="EHG239" s="86"/>
      <c r="EHH239" s="86"/>
      <c r="EHI239" s="86"/>
      <c r="EHJ239" s="86"/>
      <c r="EHK239" s="86"/>
      <c r="EHL239" s="86"/>
      <c r="EHM239" s="86"/>
      <c r="EHN239" s="86"/>
      <c r="EHO239" s="86"/>
      <c r="EHP239" s="86"/>
      <c r="EHQ239" s="86"/>
      <c r="EHR239" s="86"/>
      <c r="EHS239" s="86"/>
      <c r="EHT239" s="86"/>
      <c r="EHU239" s="86"/>
      <c r="EHV239" s="86"/>
      <c r="EHW239" s="86"/>
      <c r="EHX239" s="86"/>
      <c r="EHY239" s="86"/>
      <c r="EHZ239" s="86"/>
      <c r="EIA239" s="86"/>
      <c r="EIB239" s="86"/>
      <c r="EIC239" s="86"/>
      <c r="EID239" s="86"/>
      <c r="EIE239" s="86"/>
      <c r="EIF239" s="86"/>
      <c r="EIG239" s="86"/>
      <c r="EIH239" s="86"/>
      <c r="EII239" s="86"/>
      <c r="EIJ239" s="86"/>
      <c r="EIK239" s="86"/>
      <c r="EIL239" s="86"/>
      <c r="EIM239" s="86"/>
      <c r="EIN239" s="86"/>
      <c r="EIO239" s="86"/>
      <c r="EIP239" s="86"/>
      <c r="EIQ239" s="86"/>
      <c r="EIR239" s="86"/>
      <c r="EIS239" s="86"/>
      <c r="EIT239" s="86"/>
      <c r="EIU239" s="86"/>
      <c r="EIV239" s="86"/>
      <c r="EIW239" s="86"/>
      <c r="EIX239" s="86"/>
      <c r="EIY239" s="86"/>
      <c r="EIZ239" s="86"/>
      <c r="EJA239" s="86"/>
      <c r="EJB239" s="86"/>
      <c r="EJC239" s="86"/>
      <c r="EJD239" s="86"/>
      <c r="EJE239" s="86"/>
      <c r="EJF239" s="86"/>
      <c r="EJG239" s="86"/>
      <c r="EJH239" s="86"/>
      <c r="EJI239" s="86"/>
      <c r="EJJ239" s="86"/>
      <c r="EJK239" s="86"/>
      <c r="EJL239" s="86"/>
      <c r="EJM239" s="86"/>
      <c r="EJN239" s="86"/>
      <c r="EJO239" s="86"/>
      <c r="EJP239" s="86"/>
      <c r="EJQ239" s="86"/>
      <c r="EJR239" s="86"/>
      <c r="EJS239" s="86"/>
      <c r="EJT239" s="86"/>
      <c r="EJU239" s="86"/>
      <c r="EJV239" s="86"/>
      <c r="EJW239" s="86"/>
      <c r="EJX239" s="86"/>
      <c r="EJY239" s="86"/>
      <c r="EJZ239" s="86"/>
      <c r="EKA239" s="86"/>
      <c r="EKB239" s="86"/>
      <c r="EKC239" s="86"/>
      <c r="EKD239" s="86"/>
      <c r="EKE239" s="86"/>
      <c r="EKF239" s="86"/>
      <c r="EKG239" s="86"/>
      <c r="EKH239" s="86"/>
      <c r="EKI239" s="86"/>
      <c r="EKJ239" s="86"/>
      <c r="EKK239" s="86"/>
      <c r="EKL239" s="86"/>
      <c r="EKM239" s="86"/>
      <c r="EKN239" s="86"/>
      <c r="EKO239" s="86"/>
      <c r="EKP239" s="86"/>
      <c r="EKQ239" s="86"/>
      <c r="EKR239" s="86"/>
      <c r="EKS239" s="86"/>
      <c r="EKT239" s="86"/>
      <c r="EKU239" s="86"/>
      <c r="EKV239" s="86"/>
      <c r="EKW239" s="86"/>
      <c r="EKX239" s="86"/>
      <c r="EKY239" s="86"/>
      <c r="EKZ239" s="86"/>
      <c r="ELA239" s="86"/>
      <c r="ELB239" s="86"/>
      <c r="ELC239" s="86"/>
      <c r="ELD239" s="86"/>
      <c r="ELE239" s="86"/>
      <c r="ELF239" s="86"/>
      <c r="ELG239" s="86"/>
      <c r="ELH239" s="86"/>
      <c r="ELI239" s="86"/>
      <c r="ELJ239" s="86"/>
      <c r="ELK239" s="86"/>
      <c r="ELL239" s="86"/>
      <c r="ELM239" s="86"/>
      <c r="ELN239" s="86"/>
      <c r="ELO239" s="86"/>
      <c r="ELP239" s="86"/>
      <c r="ELQ239" s="86"/>
      <c r="ELR239" s="86"/>
      <c r="ELS239" s="86"/>
      <c r="ELT239" s="86"/>
      <c r="ELU239" s="86"/>
      <c r="ELV239" s="86"/>
      <c r="ELW239" s="86"/>
      <c r="ELX239" s="86"/>
      <c r="ELY239" s="86"/>
      <c r="ELZ239" s="86"/>
      <c r="EMA239" s="86"/>
      <c r="EMB239" s="86"/>
      <c r="EMC239" s="86"/>
      <c r="EMD239" s="86"/>
      <c r="EME239" s="86"/>
      <c r="EMF239" s="86"/>
      <c r="EMG239" s="86"/>
      <c r="EMH239" s="86"/>
      <c r="EMI239" s="86"/>
      <c r="EMJ239" s="86"/>
      <c r="EMK239" s="86"/>
      <c r="EML239" s="86"/>
      <c r="EMM239" s="86"/>
      <c r="EMN239" s="86"/>
      <c r="EMO239" s="86"/>
      <c r="EMP239" s="86"/>
      <c r="EMQ239" s="86"/>
      <c r="EMR239" s="86"/>
      <c r="EMS239" s="86"/>
      <c r="EMT239" s="86"/>
      <c r="EMU239" s="86"/>
      <c r="EMV239" s="86"/>
      <c r="EMW239" s="86"/>
      <c r="EMX239" s="86"/>
      <c r="EMY239" s="86"/>
      <c r="EMZ239" s="86"/>
      <c r="ENA239" s="86"/>
      <c r="ENB239" s="86"/>
      <c r="ENC239" s="86"/>
      <c r="END239" s="86"/>
      <c r="ENE239" s="86"/>
      <c r="ENF239" s="86"/>
      <c r="ENG239" s="86"/>
      <c r="ENH239" s="86"/>
      <c r="ENI239" s="86"/>
      <c r="ENJ239" s="86"/>
      <c r="ENK239" s="86"/>
      <c r="ENL239" s="86"/>
      <c r="ENM239" s="86"/>
      <c r="ENN239" s="86"/>
      <c r="ENO239" s="86"/>
      <c r="ENP239" s="86"/>
      <c r="ENQ239" s="86"/>
      <c r="ENR239" s="86"/>
      <c r="ENS239" s="86"/>
      <c r="ENT239" s="86"/>
      <c r="ENU239" s="86"/>
      <c r="ENV239" s="86"/>
      <c r="ENW239" s="86"/>
      <c r="ENX239" s="86"/>
      <c r="ENY239" s="86"/>
      <c r="ENZ239" s="86"/>
      <c r="EOA239" s="86"/>
      <c r="EOB239" s="86"/>
      <c r="EOC239" s="86"/>
      <c r="EOD239" s="86"/>
      <c r="EOE239" s="86"/>
      <c r="EOF239" s="86"/>
      <c r="EOG239" s="86"/>
      <c r="EOH239" s="86"/>
      <c r="EOI239" s="86"/>
      <c r="EOJ239" s="86"/>
      <c r="EOK239" s="86"/>
      <c r="EOL239" s="86"/>
      <c r="EOM239" s="86"/>
      <c r="EON239" s="86"/>
      <c r="EOO239" s="86"/>
      <c r="EOP239" s="86"/>
      <c r="EOQ239" s="86"/>
      <c r="EOR239" s="86"/>
      <c r="EOS239" s="86"/>
      <c r="EOT239" s="86"/>
      <c r="EOU239" s="86"/>
      <c r="EOV239" s="86"/>
      <c r="EOW239" s="86"/>
      <c r="EOX239" s="86"/>
      <c r="EOY239" s="86"/>
      <c r="EOZ239" s="86"/>
      <c r="EPA239" s="86"/>
      <c r="EPB239" s="86"/>
      <c r="EPC239" s="86"/>
      <c r="EPD239" s="86"/>
      <c r="EPE239" s="86"/>
      <c r="EPF239" s="86"/>
      <c r="EPG239" s="86"/>
      <c r="EPH239" s="86"/>
      <c r="EPI239" s="86"/>
      <c r="EPJ239" s="86"/>
      <c r="EPK239" s="86"/>
      <c r="EPL239" s="86"/>
      <c r="EPM239" s="86"/>
      <c r="EPN239" s="86"/>
      <c r="EPO239" s="86"/>
      <c r="EPP239" s="86"/>
      <c r="EPQ239" s="86"/>
      <c r="EPR239" s="86"/>
      <c r="EPS239" s="86"/>
      <c r="EPT239" s="86"/>
      <c r="EPU239" s="86"/>
      <c r="EPV239" s="86"/>
      <c r="EPW239" s="86"/>
      <c r="EPX239" s="86"/>
      <c r="EPY239" s="86"/>
      <c r="EPZ239" s="86"/>
      <c r="EQA239" s="86"/>
      <c r="EQB239" s="86"/>
      <c r="EQC239" s="86"/>
      <c r="EQD239" s="86"/>
      <c r="EQE239" s="86"/>
      <c r="EQF239" s="86"/>
      <c r="EQG239" s="86"/>
      <c r="EQH239" s="86"/>
      <c r="EQI239" s="86"/>
      <c r="EQJ239" s="86"/>
      <c r="EQK239" s="86"/>
      <c r="EQL239" s="86"/>
      <c r="EQM239" s="86"/>
      <c r="EQN239" s="86"/>
      <c r="EQO239" s="86"/>
      <c r="EQP239" s="86"/>
      <c r="EQQ239" s="86"/>
      <c r="EQR239" s="86"/>
      <c r="EQS239" s="86"/>
      <c r="EQT239" s="86"/>
      <c r="EQU239" s="86"/>
      <c r="EQV239" s="86"/>
      <c r="EQW239" s="86"/>
      <c r="EQX239" s="86"/>
      <c r="EQY239" s="86"/>
      <c r="EQZ239" s="86"/>
      <c r="ERA239" s="86"/>
      <c r="ERB239" s="86"/>
      <c r="ERC239" s="86"/>
      <c r="ERD239" s="86"/>
      <c r="ERE239" s="86"/>
      <c r="ERF239" s="86"/>
      <c r="ERG239" s="86"/>
      <c r="ERH239" s="86"/>
      <c r="ERI239" s="86"/>
      <c r="ERJ239" s="86"/>
      <c r="ERK239" s="86"/>
      <c r="ERL239" s="86"/>
      <c r="ERM239" s="86"/>
      <c r="ERN239" s="86"/>
      <c r="ERO239" s="86"/>
      <c r="ERP239" s="86"/>
      <c r="ERQ239" s="86"/>
      <c r="ERR239" s="86"/>
      <c r="ERS239" s="86"/>
      <c r="ERT239" s="86"/>
      <c r="ERU239" s="86"/>
      <c r="ERV239" s="86"/>
      <c r="ERW239" s="86"/>
      <c r="ERX239" s="86"/>
      <c r="ERY239" s="86"/>
      <c r="ERZ239" s="86"/>
      <c r="ESA239" s="86"/>
      <c r="ESB239" s="86"/>
      <c r="ESC239" s="86"/>
      <c r="ESD239" s="86"/>
      <c r="ESE239" s="86"/>
      <c r="ESF239" s="86"/>
      <c r="ESG239" s="86"/>
      <c r="ESH239" s="86"/>
      <c r="ESI239" s="86"/>
      <c r="ESJ239" s="86"/>
      <c r="ESK239" s="86"/>
      <c r="ESL239" s="86"/>
      <c r="ESM239" s="86"/>
      <c r="ESN239" s="86"/>
      <c r="ESO239" s="86"/>
      <c r="ESP239" s="86"/>
      <c r="ESQ239" s="86"/>
      <c r="ESR239" s="86"/>
      <c r="ESS239" s="86"/>
      <c r="EST239" s="86"/>
      <c r="ESU239" s="86"/>
      <c r="ESV239" s="86"/>
      <c r="ESW239" s="86"/>
      <c r="ESX239" s="86"/>
      <c r="ESY239" s="86"/>
      <c r="ESZ239" s="86"/>
      <c r="ETA239" s="86"/>
      <c r="ETB239" s="86"/>
      <c r="ETC239" s="86"/>
      <c r="ETD239" s="86"/>
      <c r="ETE239" s="86"/>
      <c r="ETF239" s="86"/>
      <c r="ETG239" s="86"/>
      <c r="ETH239" s="86"/>
      <c r="ETI239" s="86"/>
      <c r="ETJ239" s="86"/>
      <c r="ETK239" s="86"/>
      <c r="ETL239" s="86"/>
      <c r="ETM239" s="86"/>
      <c r="ETN239" s="86"/>
      <c r="ETO239" s="86"/>
      <c r="ETP239" s="86"/>
      <c r="ETQ239" s="86"/>
      <c r="ETR239" s="86"/>
      <c r="ETS239" s="86"/>
      <c r="ETT239" s="86"/>
      <c r="ETU239" s="86"/>
      <c r="ETV239" s="86"/>
      <c r="ETW239" s="86"/>
      <c r="ETX239" s="86"/>
      <c r="ETY239" s="86"/>
      <c r="ETZ239" s="86"/>
      <c r="EUA239" s="86"/>
      <c r="EUB239" s="86"/>
      <c r="EUC239" s="86"/>
      <c r="EUD239" s="86"/>
      <c r="EUE239" s="86"/>
      <c r="EUF239" s="86"/>
      <c r="EUG239" s="86"/>
      <c r="EUH239" s="86"/>
      <c r="EUI239" s="86"/>
      <c r="EUJ239" s="86"/>
      <c r="EUK239" s="86"/>
      <c r="EUL239" s="86"/>
      <c r="EUM239" s="86"/>
      <c r="EUN239" s="86"/>
      <c r="EUO239" s="86"/>
      <c r="EUP239" s="86"/>
      <c r="EUQ239" s="86"/>
      <c r="EUR239" s="86"/>
      <c r="EUS239" s="86"/>
      <c r="EUT239" s="86"/>
      <c r="EUU239" s="86"/>
      <c r="EUV239" s="86"/>
      <c r="EUW239" s="86"/>
      <c r="EUX239" s="86"/>
      <c r="EUY239" s="86"/>
      <c r="EUZ239" s="86"/>
      <c r="EVA239" s="86"/>
      <c r="EVB239" s="86"/>
      <c r="EVC239" s="86"/>
      <c r="EVD239" s="86"/>
      <c r="EVE239" s="86"/>
      <c r="EVF239" s="86"/>
      <c r="EVG239" s="86"/>
      <c r="EVH239" s="86"/>
      <c r="EVI239" s="86"/>
      <c r="EVJ239" s="86"/>
      <c r="EVK239" s="86"/>
      <c r="EVL239" s="86"/>
      <c r="EVM239" s="86"/>
      <c r="EVN239" s="86"/>
      <c r="EVO239" s="86"/>
      <c r="EVP239" s="86"/>
      <c r="EVQ239" s="86"/>
      <c r="EVR239" s="86"/>
      <c r="EVS239" s="86"/>
      <c r="EVT239" s="86"/>
      <c r="EVU239" s="86"/>
      <c r="EVV239" s="86"/>
      <c r="EVW239" s="86"/>
      <c r="EVX239" s="86"/>
      <c r="EVY239" s="86"/>
      <c r="EVZ239" s="86"/>
      <c r="EWA239" s="86"/>
      <c r="EWB239" s="86"/>
      <c r="EWC239" s="86"/>
      <c r="EWD239" s="86"/>
      <c r="EWE239" s="86"/>
      <c r="EWF239" s="86"/>
      <c r="EWG239" s="86"/>
      <c r="EWH239" s="86"/>
      <c r="EWI239" s="86"/>
      <c r="EWJ239" s="86"/>
      <c r="EWK239" s="86"/>
      <c r="EWL239" s="86"/>
      <c r="EWM239" s="86"/>
      <c r="EWN239" s="86"/>
      <c r="EWO239" s="86"/>
      <c r="EWP239" s="86"/>
      <c r="EWQ239" s="86"/>
      <c r="EWR239" s="86"/>
      <c r="EWS239" s="86"/>
      <c r="EWT239" s="86"/>
      <c r="EWU239" s="86"/>
      <c r="EWV239" s="86"/>
      <c r="EWW239" s="86"/>
      <c r="EWX239" s="86"/>
      <c r="EWY239" s="86"/>
      <c r="EWZ239" s="86"/>
      <c r="EXA239" s="86"/>
      <c r="EXB239" s="86"/>
      <c r="EXC239" s="86"/>
      <c r="EXD239" s="86"/>
      <c r="EXE239" s="86"/>
      <c r="EXF239" s="86"/>
      <c r="EXG239" s="86"/>
      <c r="EXH239" s="86"/>
      <c r="EXI239" s="86"/>
      <c r="EXJ239" s="86"/>
      <c r="EXK239" s="86"/>
      <c r="EXL239" s="86"/>
      <c r="EXM239" s="86"/>
      <c r="EXN239" s="86"/>
      <c r="EXO239" s="86"/>
      <c r="EXP239" s="86"/>
      <c r="EXQ239" s="86"/>
      <c r="EXR239" s="86"/>
      <c r="EXS239" s="86"/>
      <c r="EXT239" s="86"/>
      <c r="EXU239" s="86"/>
      <c r="EXV239" s="86"/>
      <c r="EXW239" s="86"/>
      <c r="EXX239" s="86"/>
      <c r="EXY239" s="86"/>
      <c r="EXZ239" s="86"/>
      <c r="EYA239" s="86"/>
      <c r="EYB239" s="86"/>
      <c r="EYC239" s="86"/>
      <c r="EYD239" s="86"/>
      <c r="EYE239" s="86"/>
      <c r="EYF239" s="86"/>
      <c r="EYG239" s="86"/>
      <c r="EYH239" s="86"/>
      <c r="EYI239" s="86"/>
      <c r="EYJ239" s="86"/>
      <c r="EYK239" s="86"/>
      <c r="EYL239" s="86"/>
      <c r="EYM239" s="86"/>
      <c r="EYN239" s="86"/>
      <c r="EYO239" s="86"/>
      <c r="EYP239" s="86"/>
      <c r="EYQ239" s="86"/>
      <c r="EYR239" s="86"/>
      <c r="EYS239" s="86"/>
      <c r="EYT239" s="86"/>
      <c r="EYU239" s="86"/>
      <c r="EYV239" s="86"/>
      <c r="EYW239" s="86"/>
      <c r="EYX239" s="86"/>
      <c r="EYY239" s="86"/>
      <c r="EYZ239" s="86"/>
      <c r="EZA239" s="86"/>
      <c r="EZB239" s="86"/>
      <c r="EZC239" s="86"/>
      <c r="EZD239" s="86"/>
      <c r="EZE239" s="86"/>
      <c r="EZF239" s="86"/>
      <c r="EZG239" s="86"/>
      <c r="EZH239" s="86"/>
      <c r="EZI239" s="86"/>
      <c r="EZJ239" s="86"/>
      <c r="EZK239" s="86"/>
      <c r="EZL239" s="86"/>
      <c r="EZM239" s="86"/>
      <c r="EZN239" s="86"/>
      <c r="EZO239" s="86"/>
      <c r="EZP239" s="86"/>
      <c r="EZQ239" s="86"/>
      <c r="EZR239" s="86"/>
      <c r="EZS239" s="86"/>
      <c r="EZT239" s="86"/>
      <c r="EZU239" s="86"/>
      <c r="EZV239" s="86"/>
      <c r="EZW239" s="86"/>
      <c r="EZX239" s="86"/>
      <c r="EZY239" s="86"/>
      <c r="EZZ239" s="86"/>
      <c r="FAA239" s="86"/>
      <c r="FAB239" s="86"/>
      <c r="FAC239" s="86"/>
      <c r="FAD239" s="86"/>
      <c r="FAE239" s="86"/>
      <c r="FAF239" s="86"/>
      <c r="FAG239" s="86"/>
      <c r="FAH239" s="86"/>
      <c r="FAI239" s="86"/>
      <c r="FAJ239" s="86"/>
      <c r="FAK239" s="86"/>
      <c r="FAL239" s="86"/>
      <c r="FAM239" s="86"/>
      <c r="FAN239" s="86"/>
      <c r="FAO239" s="86"/>
      <c r="FAP239" s="86"/>
      <c r="FAQ239" s="86"/>
      <c r="FAR239" s="86"/>
      <c r="FAS239" s="86"/>
      <c r="FAT239" s="86"/>
      <c r="FAU239" s="86"/>
      <c r="FAV239" s="86"/>
      <c r="FAW239" s="86"/>
      <c r="FAX239" s="86"/>
      <c r="FAY239" s="86"/>
      <c r="FAZ239" s="86"/>
      <c r="FBA239" s="86"/>
      <c r="FBB239" s="86"/>
      <c r="FBC239" s="86"/>
      <c r="FBD239" s="86"/>
      <c r="FBE239" s="86"/>
      <c r="FBF239" s="86"/>
      <c r="FBG239" s="86"/>
      <c r="FBH239" s="86"/>
      <c r="FBI239" s="86"/>
      <c r="FBJ239" s="86"/>
      <c r="FBK239" s="86"/>
      <c r="FBL239" s="86"/>
      <c r="FBM239" s="86"/>
      <c r="FBN239" s="86"/>
      <c r="FBO239" s="86"/>
      <c r="FBP239" s="86"/>
      <c r="FBQ239" s="86"/>
      <c r="FBR239" s="86"/>
      <c r="FBS239" s="86"/>
      <c r="FBT239" s="86"/>
      <c r="FBU239" s="86"/>
      <c r="FBV239" s="86"/>
      <c r="FBW239" s="86"/>
      <c r="FBX239" s="86"/>
      <c r="FBY239" s="86"/>
      <c r="FBZ239" s="86"/>
      <c r="FCA239" s="86"/>
      <c r="FCB239" s="86"/>
      <c r="FCC239" s="86"/>
      <c r="FCD239" s="86"/>
      <c r="FCE239" s="86"/>
      <c r="FCF239" s="86"/>
      <c r="FCG239" s="86"/>
      <c r="FCH239" s="86"/>
      <c r="FCI239" s="86"/>
      <c r="FCJ239" s="86"/>
      <c r="FCK239" s="86"/>
      <c r="FCL239" s="86"/>
      <c r="FCM239" s="86"/>
      <c r="FCN239" s="86"/>
      <c r="FCO239" s="86"/>
      <c r="FCP239" s="86"/>
      <c r="FCQ239" s="86"/>
      <c r="FCR239" s="86"/>
      <c r="FCS239" s="86"/>
      <c r="FCT239" s="86"/>
      <c r="FCU239" s="86"/>
      <c r="FCV239" s="86"/>
      <c r="FCW239" s="86"/>
      <c r="FCX239" s="86"/>
      <c r="FCY239" s="86"/>
      <c r="FCZ239" s="86"/>
      <c r="FDA239" s="86"/>
      <c r="FDB239" s="86"/>
      <c r="FDC239" s="86"/>
      <c r="FDD239" s="86"/>
      <c r="FDE239" s="86"/>
      <c r="FDF239" s="86"/>
      <c r="FDG239" s="86"/>
      <c r="FDH239" s="86"/>
      <c r="FDI239" s="86"/>
      <c r="FDJ239" s="86"/>
      <c r="FDK239" s="86"/>
      <c r="FDL239" s="86"/>
      <c r="FDM239" s="86"/>
      <c r="FDN239" s="86"/>
      <c r="FDO239" s="86"/>
      <c r="FDP239" s="86"/>
      <c r="FDQ239" s="86"/>
      <c r="FDR239" s="86"/>
      <c r="FDS239" s="86"/>
      <c r="FDT239" s="86"/>
      <c r="FDU239" s="86"/>
      <c r="FDV239" s="86"/>
      <c r="FDW239" s="86"/>
      <c r="FDX239" s="86"/>
      <c r="FDY239" s="86"/>
      <c r="FDZ239" s="86"/>
      <c r="FEA239" s="86"/>
      <c r="FEB239" s="86"/>
      <c r="FEC239" s="86"/>
      <c r="FED239" s="86"/>
      <c r="FEE239" s="86"/>
      <c r="FEF239" s="86"/>
      <c r="FEG239" s="86"/>
      <c r="FEH239" s="86"/>
      <c r="FEI239" s="86"/>
      <c r="FEJ239" s="86"/>
      <c r="FEK239" s="86"/>
      <c r="FEL239" s="86"/>
      <c r="FEM239" s="86"/>
      <c r="FEN239" s="86"/>
      <c r="FEO239" s="86"/>
      <c r="FEP239" s="86"/>
      <c r="FEQ239" s="86"/>
      <c r="FER239" s="86"/>
      <c r="FES239" s="86"/>
      <c r="FET239" s="86"/>
      <c r="FEU239" s="86"/>
      <c r="FEV239" s="86"/>
      <c r="FEW239" s="86"/>
      <c r="FEX239" s="86"/>
      <c r="FEY239" s="86"/>
      <c r="FEZ239" s="86"/>
      <c r="FFA239" s="86"/>
      <c r="FFB239" s="86"/>
      <c r="FFC239" s="86"/>
      <c r="FFD239" s="86"/>
      <c r="FFE239" s="86"/>
      <c r="FFF239" s="86"/>
      <c r="FFG239" s="86"/>
      <c r="FFH239" s="86"/>
      <c r="FFI239" s="86"/>
      <c r="FFJ239" s="86"/>
      <c r="FFK239" s="86"/>
      <c r="FFL239" s="86"/>
      <c r="FFM239" s="86"/>
      <c r="FFN239" s="86"/>
      <c r="FFO239" s="86"/>
      <c r="FFP239" s="86"/>
      <c r="FFQ239" s="86"/>
      <c r="FFR239" s="86"/>
      <c r="FFS239" s="86"/>
      <c r="FFT239" s="86"/>
      <c r="FFU239" s="86"/>
      <c r="FFV239" s="86"/>
      <c r="FFW239" s="86"/>
      <c r="FFX239" s="86"/>
      <c r="FFY239" s="86"/>
      <c r="FFZ239" s="86"/>
      <c r="FGA239" s="86"/>
      <c r="FGB239" s="86"/>
      <c r="FGC239" s="86"/>
      <c r="FGD239" s="86"/>
      <c r="FGE239" s="86"/>
      <c r="FGF239" s="86"/>
      <c r="FGG239" s="86"/>
      <c r="FGH239" s="86"/>
      <c r="FGI239" s="86"/>
      <c r="FGJ239" s="86"/>
      <c r="FGK239" s="86"/>
      <c r="FGL239" s="86"/>
      <c r="FGM239" s="86"/>
      <c r="FGN239" s="86"/>
      <c r="FGO239" s="86"/>
      <c r="FGP239" s="86"/>
      <c r="FGQ239" s="86"/>
      <c r="FGR239" s="86"/>
      <c r="FGS239" s="86"/>
      <c r="FGT239" s="86"/>
      <c r="FGU239" s="86"/>
      <c r="FGV239" s="86"/>
      <c r="FGW239" s="86"/>
      <c r="FGX239" s="86"/>
      <c r="FGY239" s="86"/>
      <c r="FGZ239" s="86"/>
      <c r="FHA239" s="86"/>
      <c r="FHB239" s="86"/>
      <c r="FHC239" s="86"/>
      <c r="FHD239" s="86"/>
      <c r="FHE239" s="86"/>
      <c r="FHF239" s="86"/>
      <c r="FHG239" s="86"/>
      <c r="FHH239" s="86"/>
      <c r="FHI239" s="86"/>
      <c r="FHJ239" s="86"/>
      <c r="FHK239" s="86"/>
      <c r="FHL239" s="86"/>
      <c r="FHM239" s="86"/>
      <c r="FHN239" s="86"/>
      <c r="FHO239" s="86"/>
      <c r="FHP239" s="86"/>
      <c r="FHQ239" s="86"/>
      <c r="FHR239" s="86"/>
      <c r="FHS239" s="86"/>
      <c r="FHT239" s="86"/>
      <c r="FHU239" s="86"/>
      <c r="FHV239" s="86"/>
      <c r="FHW239" s="86"/>
      <c r="FHX239" s="86"/>
      <c r="FHY239" s="86"/>
      <c r="FHZ239" s="86"/>
      <c r="FIA239" s="86"/>
      <c r="FIB239" s="86"/>
      <c r="FIC239" s="86"/>
      <c r="FID239" s="86"/>
      <c r="FIE239" s="86"/>
      <c r="FIF239" s="86"/>
      <c r="FIG239" s="86"/>
      <c r="FIH239" s="86"/>
      <c r="FII239" s="86"/>
      <c r="FIJ239" s="86"/>
      <c r="FIK239" s="86"/>
      <c r="FIL239" s="86"/>
      <c r="FIM239" s="86"/>
      <c r="FIN239" s="86"/>
      <c r="FIO239" s="86"/>
      <c r="FIP239" s="86"/>
      <c r="FIQ239" s="86"/>
      <c r="FIR239" s="86"/>
      <c r="FIS239" s="86"/>
      <c r="FIT239" s="86"/>
      <c r="FIU239" s="86"/>
      <c r="FIV239" s="86"/>
      <c r="FIW239" s="86"/>
      <c r="FIX239" s="86"/>
      <c r="FIY239" s="86"/>
      <c r="FIZ239" s="86"/>
      <c r="FJA239" s="86"/>
      <c r="FJB239" s="86"/>
      <c r="FJC239" s="86"/>
      <c r="FJD239" s="86"/>
      <c r="FJE239" s="86"/>
      <c r="FJF239" s="86"/>
      <c r="FJG239" s="86"/>
      <c r="FJH239" s="86"/>
      <c r="FJI239" s="86"/>
      <c r="FJJ239" s="86"/>
      <c r="FJK239" s="86"/>
      <c r="FJL239" s="86"/>
      <c r="FJM239" s="86"/>
      <c r="FJN239" s="86"/>
      <c r="FJO239" s="86"/>
      <c r="FJP239" s="86"/>
      <c r="FJQ239" s="86"/>
      <c r="FJR239" s="86"/>
      <c r="FJS239" s="86"/>
      <c r="FJT239" s="86"/>
      <c r="FJU239" s="86"/>
      <c r="FJV239" s="86"/>
      <c r="FJW239" s="86"/>
      <c r="FJX239" s="86"/>
      <c r="FJY239" s="86"/>
      <c r="FJZ239" s="86"/>
      <c r="FKA239" s="86"/>
      <c r="FKB239" s="86"/>
      <c r="FKC239" s="86"/>
      <c r="FKD239" s="86"/>
      <c r="FKE239" s="86"/>
      <c r="FKF239" s="86"/>
      <c r="FKG239" s="86"/>
      <c r="FKH239" s="86"/>
      <c r="FKI239" s="86"/>
      <c r="FKJ239" s="86"/>
      <c r="FKK239" s="86"/>
      <c r="FKL239" s="86"/>
      <c r="FKM239" s="86"/>
      <c r="FKN239" s="86"/>
      <c r="FKO239" s="86"/>
      <c r="FKP239" s="86"/>
      <c r="FKQ239" s="86"/>
      <c r="FKR239" s="86"/>
      <c r="FKS239" s="86"/>
      <c r="FKT239" s="86"/>
      <c r="FKU239" s="86"/>
      <c r="FKV239" s="86"/>
      <c r="FKW239" s="86"/>
      <c r="FKX239" s="86"/>
      <c r="FKY239" s="86"/>
      <c r="FKZ239" s="86"/>
      <c r="FLA239" s="86"/>
      <c r="FLB239" s="86"/>
      <c r="FLC239" s="86"/>
      <c r="FLD239" s="86"/>
      <c r="FLE239" s="86"/>
      <c r="FLF239" s="86"/>
      <c r="FLG239" s="86"/>
      <c r="FLH239" s="86"/>
      <c r="FLI239" s="86"/>
      <c r="FLJ239" s="86"/>
      <c r="FLK239" s="86"/>
      <c r="FLL239" s="86"/>
      <c r="FLM239" s="86"/>
      <c r="FLN239" s="86"/>
      <c r="FLO239" s="86"/>
      <c r="FLP239" s="86"/>
      <c r="FLQ239" s="86"/>
      <c r="FLR239" s="86"/>
      <c r="FLS239" s="86"/>
      <c r="FLT239" s="86"/>
      <c r="FLU239" s="86"/>
      <c r="FLV239" s="86"/>
      <c r="FLW239" s="86"/>
      <c r="FLX239" s="86"/>
      <c r="FLY239" s="86"/>
      <c r="FLZ239" s="86"/>
      <c r="FMA239" s="86"/>
      <c r="FMB239" s="86"/>
      <c r="FMC239" s="86"/>
      <c r="FMD239" s="86"/>
      <c r="FME239" s="86"/>
      <c r="FMF239" s="86"/>
      <c r="FMG239" s="86"/>
      <c r="FMH239" s="86"/>
      <c r="FMI239" s="86"/>
      <c r="FMJ239" s="86"/>
      <c r="FMK239" s="86"/>
      <c r="FML239" s="86"/>
      <c r="FMM239" s="86"/>
      <c r="FMN239" s="86"/>
      <c r="FMO239" s="86"/>
      <c r="FMP239" s="86"/>
      <c r="FMQ239" s="86"/>
      <c r="FMR239" s="86"/>
      <c r="FMS239" s="86"/>
      <c r="FMT239" s="86"/>
      <c r="FMU239" s="86"/>
      <c r="FMV239" s="86"/>
      <c r="FMW239" s="86"/>
      <c r="FMX239" s="86"/>
      <c r="FMY239" s="86"/>
      <c r="FMZ239" s="86"/>
      <c r="FNA239" s="86"/>
      <c r="FNB239" s="86"/>
      <c r="FNC239" s="86"/>
      <c r="FND239" s="86"/>
      <c r="FNE239" s="86"/>
      <c r="FNF239" s="86"/>
      <c r="FNG239" s="86"/>
      <c r="FNH239" s="86"/>
      <c r="FNI239" s="86"/>
      <c r="FNJ239" s="86"/>
      <c r="FNK239" s="86"/>
      <c r="FNL239" s="86"/>
      <c r="FNM239" s="86"/>
      <c r="FNN239" s="86"/>
      <c r="FNO239" s="86"/>
      <c r="FNP239" s="86"/>
      <c r="FNQ239" s="86"/>
      <c r="FNR239" s="86"/>
      <c r="FNS239" s="86"/>
      <c r="FNT239" s="86"/>
      <c r="FNU239" s="86"/>
      <c r="FNV239" s="86"/>
      <c r="FNW239" s="86"/>
      <c r="FNX239" s="86"/>
      <c r="FNY239" s="86"/>
      <c r="FNZ239" s="86"/>
      <c r="FOA239" s="86"/>
      <c r="FOB239" s="86"/>
      <c r="FOC239" s="86"/>
      <c r="FOD239" s="86"/>
      <c r="FOE239" s="86"/>
      <c r="FOF239" s="86"/>
      <c r="FOG239" s="86"/>
      <c r="FOH239" s="86"/>
      <c r="FOI239" s="86"/>
      <c r="FOJ239" s="86"/>
      <c r="FOK239" s="86"/>
      <c r="FOL239" s="86"/>
      <c r="FOM239" s="86"/>
      <c r="FON239" s="86"/>
      <c r="FOO239" s="86"/>
      <c r="FOP239" s="86"/>
      <c r="FOQ239" s="86"/>
      <c r="FOR239" s="86"/>
      <c r="FOS239" s="86"/>
      <c r="FOT239" s="86"/>
      <c r="FOU239" s="86"/>
      <c r="FOV239" s="86"/>
      <c r="FOW239" s="86"/>
      <c r="FOX239" s="86"/>
      <c r="FOY239" s="86"/>
      <c r="FOZ239" s="86"/>
      <c r="FPA239" s="86"/>
      <c r="FPB239" s="86"/>
      <c r="FPC239" s="86"/>
      <c r="FPD239" s="86"/>
      <c r="FPE239" s="86"/>
      <c r="FPF239" s="86"/>
      <c r="FPG239" s="86"/>
      <c r="FPH239" s="86"/>
      <c r="FPI239" s="86"/>
      <c r="FPJ239" s="86"/>
      <c r="FPK239" s="86"/>
      <c r="FPL239" s="86"/>
      <c r="FPM239" s="86"/>
      <c r="FPN239" s="86"/>
      <c r="FPO239" s="86"/>
      <c r="FPP239" s="86"/>
      <c r="FPQ239" s="86"/>
      <c r="FPR239" s="86"/>
      <c r="FPS239" s="86"/>
      <c r="FPT239" s="86"/>
      <c r="FPU239" s="86"/>
      <c r="FPV239" s="86"/>
      <c r="FPW239" s="86"/>
      <c r="FPX239" s="86"/>
      <c r="FPY239" s="86"/>
      <c r="FPZ239" s="86"/>
      <c r="FQA239" s="86"/>
      <c r="FQB239" s="86"/>
      <c r="FQC239" s="86"/>
      <c r="FQD239" s="86"/>
      <c r="FQE239" s="86"/>
      <c r="FQF239" s="86"/>
      <c r="FQG239" s="86"/>
      <c r="FQH239" s="86"/>
      <c r="FQI239" s="86"/>
      <c r="FQJ239" s="86"/>
      <c r="FQK239" s="86"/>
      <c r="FQL239" s="86"/>
      <c r="FQM239" s="86"/>
      <c r="FQN239" s="86"/>
      <c r="FQO239" s="86"/>
      <c r="FQP239" s="86"/>
      <c r="FQQ239" s="86"/>
      <c r="FQR239" s="86"/>
      <c r="FQS239" s="86"/>
      <c r="FQT239" s="86"/>
      <c r="FQU239" s="86"/>
      <c r="FQV239" s="86"/>
      <c r="FQW239" s="86"/>
      <c r="FQX239" s="86"/>
      <c r="FQY239" s="86"/>
      <c r="FQZ239" s="86"/>
      <c r="FRA239" s="86"/>
      <c r="FRB239" s="86"/>
      <c r="FRC239" s="86"/>
      <c r="FRD239" s="86"/>
      <c r="FRE239" s="86"/>
      <c r="FRF239" s="86"/>
      <c r="FRG239" s="86"/>
      <c r="FRH239" s="86"/>
      <c r="FRI239" s="86"/>
      <c r="FRJ239" s="86"/>
      <c r="FRK239" s="86"/>
      <c r="FRL239" s="86"/>
      <c r="FRM239" s="86"/>
      <c r="FRN239" s="86"/>
      <c r="FRO239" s="86"/>
      <c r="FRP239" s="86"/>
      <c r="FRQ239" s="86"/>
      <c r="FRR239" s="86"/>
      <c r="FRS239" s="86"/>
      <c r="FRT239" s="86"/>
      <c r="FRU239" s="86"/>
      <c r="FRV239" s="86"/>
      <c r="FRW239" s="86"/>
      <c r="FRX239" s="86"/>
      <c r="FRY239" s="86"/>
      <c r="FRZ239" s="86"/>
      <c r="FSA239" s="86"/>
      <c r="FSB239" s="86"/>
      <c r="FSC239" s="86"/>
      <c r="FSD239" s="86"/>
      <c r="FSE239" s="86"/>
      <c r="FSF239" s="86"/>
      <c r="FSG239" s="86"/>
      <c r="FSH239" s="86"/>
      <c r="FSI239" s="86"/>
      <c r="FSJ239" s="86"/>
      <c r="FSK239" s="86"/>
      <c r="FSL239" s="86"/>
      <c r="FSM239" s="86"/>
      <c r="FSN239" s="86"/>
      <c r="FSO239" s="86"/>
      <c r="FSP239" s="86"/>
      <c r="FSQ239" s="86"/>
      <c r="FSR239" s="86"/>
      <c r="FSS239" s="86"/>
      <c r="FST239" s="86"/>
      <c r="FSU239" s="86"/>
      <c r="FSV239" s="86"/>
      <c r="FSW239" s="86"/>
      <c r="FSX239" s="86"/>
      <c r="FSY239" s="86"/>
      <c r="FSZ239" s="86"/>
      <c r="FTA239" s="86"/>
      <c r="FTB239" s="86"/>
      <c r="FTC239" s="86"/>
      <c r="FTD239" s="86"/>
      <c r="FTE239" s="86"/>
      <c r="FTF239" s="86"/>
      <c r="FTG239" s="86"/>
      <c r="FTH239" s="86"/>
      <c r="FTI239" s="86"/>
      <c r="FTJ239" s="86"/>
      <c r="FTK239" s="86"/>
      <c r="FTL239" s="86"/>
      <c r="FTM239" s="86"/>
      <c r="FTN239" s="86"/>
      <c r="FTO239" s="86"/>
      <c r="FTP239" s="86"/>
      <c r="FTQ239" s="86"/>
      <c r="FTR239" s="86"/>
      <c r="FTS239" s="86"/>
      <c r="FTT239" s="86"/>
      <c r="FTU239" s="86"/>
      <c r="FTV239" s="86"/>
      <c r="FTW239" s="86"/>
      <c r="FTX239" s="86"/>
      <c r="FTY239" s="86"/>
      <c r="FTZ239" s="86"/>
      <c r="FUA239" s="86"/>
      <c r="FUB239" s="86"/>
      <c r="FUC239" s="86"/>
      <c r="FUD239" s="86"/>
      <c r="FUE239" s="86"/>
      <c r="FUF239" s="86"/>
      <c r="FUG239" s="86"/>
      <c r="FUH239" s="86"/>
      <c r="FUI239" s="86"/>
      <c r="FUJ239" s="86"/>
      <c r="FUK239" s="86"/>
      <c r="FUL239" s="86"/>
      <c r="FUM239" s="86"/>
      <c r="FUN239" s="86"/>
      <c r="FUO239" s="86"/>
      <c r="FUP239" s="86"/>
      <c r="FUQ239" s="86"/>
      <c r="FUR239" s="86"/>
      <c r="FUS239" s="86"/>
      <c r="FUT239" s="86"/>
      <c r="FUU239" s="86"/>
      <c r="FUV239" s="86"/>
      <c r="FUW239" s="86"/>
      <c r="FUX239" s="86"/>
      <c r="FUY239" s="86"/>
      <c r="FUZ239" s="86"/>
      <c r="FVA239" s="86"/>
      <c r="FVB239" s="86"/>
      <c r="FVC239" s="86"/>
      <c r="FVD239" s="86"/>
      <c r="FVE239" s="86"/>
      <c r="FVF239" s="86"/>
      <c r="FVG239" s="86"/>
      <c r="FVH239" s="86"/>
      <c r="FVI239" s="86"/>
      <c r="FVJ239" s="86"/>
      <c r="FVK239" s="86"/>
      <c r="FVL239" s="86"/>
      <c r="FVM239" s="86"/>
      <c r="FVN239" s="86"/>
      <c r="FVO239" s="86"/>
      <c r="FVP239" s="86"/>
      <c r="FVQ239" s="86"/>
      <c r="FVR239" s="86"/>
      <c r="FVS239" s="86"/>
      <c r="FVT239" s="86"/>
      <c r="FVU239" s="86"/>
      <c r="FVV239" s="86"/>
      <c r="FVW239" s="86"/>
      <c r="FVX239" s="86"/>
      <c r="FVY239" s="86"/>
      <c r="FVZ239" s="86"/>
      <c r="FWA239" s="86"/>
      <c r="FWB239" s="86"/>
      <c r="FWC239" s="86"/>
      <c r="FWD239" s="86"/>
      <c r="FWE239" s="86"/>
      <c r="FWF239" s="86"/>
      <c r="FWG239" s="86"/>
      <c r="FWH239" s="86"/>
      <c r="FWI239" s="86"/>
      <c r="FWJ239" s="86"/>
      <c r="FWK239" s="86"/>
      <c r="FWL239" s="86"/>
      <c r="FWM239" s="86"/>
      <c r="FWN239" s="86"/>
      <c r="FWO239" s="86"/>
      <c r="FWP239" s="86"/>
      <c r="FWQ239" s="86"/>
      <c r="FWR239" s="86"/>
      <c r="FWS239" s="86"/>
      <c r="FWT239" s="86"/>
      <c r="FWU239" s="86"/>
      <c r="FWV239" s="86"/>
      <c r="FWW239" s="86"/>
      <c r="FWX239" s="86"/>
      <c r="FWY239" s="86"/>
      <c r="FWZ239" s="86"/>
      <c r="FXA239" s="86"/>
      <c r="FXB239" s="86"/>
      <c r="FXC239" s="86"/>
      <c r="FXD239" s="86"/>
      <c r="FXE239" s="86"/>
      <c r="FXF239" s="86"/>
      <c r="FXG239" s="86"/>
      <c r="FXH239" s="86"/>
      <c r="FXI239" s="86"/>
      <c r="FXJ239" s="86"/>
      <c r="FXK239" s="86"/>
      <c r="FXL239" s="86"/>
      <c r="FXM239" s="86"/>
      <c r="FXN239" s="86"/>
      <c r="FXO239" s="86"/>
      <c r="FXP239" s="86"/>
      <c r="FXQ239" s="86"/>
      <c r="FXR239" s="86"/>
      <c r="FXS239" s="86"/>
      <c r="FXT239" s="86"/>
      <c r="FXU239" s="86"/>
      <c r="FXV239" s="86"/>
      <c r="FXW239" s="86"/>
      <c r="FXX239" s="86"/>
      <c r="FXY239" s="86"/>
      <c r="FXZ239" s="86"/>
      <c r="FYA239" s="86"/>
      <c r="FYB239" s="86"/>
      <c r="FYC239" s="86"/>
      <c r="FYD239" s="86"/>
      <c r="FYE239" s="86"/>
      <c r="FYF239" s="86"/>
      <c r="FYG239" s="86"/>
      <c r="FYH239" s="86"/>
      <c r="FYI239" s="86"/>
      <c r="FYJ239" s="86"/>
      <c r="FYK239" s="86"/>
      <c r="FYL239" s="86"/>
      <c r="FYM239" s="86"/>
      <c r="FYN239" s="86"/>
      <c r="FYO239" s="86"/>
      <c r="FYP239" s="86"/>
      <c r="FYQ239" s="86"/>
      <c r="FYR239" s="86"/>
      <c r="FYS239" s="86"/>
      <c r="FYT239" s="86"/>
      <c r="FYU239" s="86"/>
      <c r="FYV239" s="86"/>
      <c r="FYW239" s="86"/>
      <c r="FYX239" s="86"/>
      <c r="FYY239" s="86"/>
      <c r="FYZ239" s="86"/>
      <c r="FZA239" s="86"/>
      <c r="FZB239" s="86"/>
      <c r="FZC239" s="86"/>
      <c r="FZD239" s="86"/>
      <c r="FZE239" s="86"/>
      <c r="FZF239" s="86"/>
      <c r="FZG239" s="86"/>
      <c r="FZH239" s="86"/>
      <c r="FZI239" s="86"/>
      <c r="FZJ239" s="86"/>
      <c r="FZK239" s="86"/>
      <c r="FZL239" s="86"/>
      <c r="FZM239" s="86"/>
      <c r="FZN239" s="86"/>
      <c r="FZO239" s="86"/>
      <c r="FZP239" s="86"/>
      <c r="FZQ239" s="86"/>
      <c r="FZR239" s="86"/>
      <c r="FZS239" s="86"/>
      <c r="FZT239" s="86"/>
      <c r="FZU239" s="86"/>
      <c r="FZV239" s="86"/>
      <c r="FZW239" s="86"/>
      <c r="FZX239" s="86"/>
      <c r="FZY239" s="86"/>
      <c r="FZZ239" s="86"/>
      <c r="GAA239" s="86"/>
      <c r="GAB239" s="86"/>
      <c r="GAC239" s="86"/>
      <c r="GAD239" s="86"/>
      <c r="GAE239" s="86"/>
      <c r="GAF239" s="86"/>
      <c r="GAG239" s="86"/>
      <c r="GAH239" s="86"/>
      <c r="GAI239" s="86"/>
      <c r="GAJ239" s="86"/>
      <c r="GAK239" s="86"/>
      <c r="GAL239" s="86"/>
      <c r="GAM239" s="86"/>
      <c r="GAN239" s="86"/>
      <c r="GAO239" s="86"/>
      <c r="GAP239" s="86"/>
      <c r="GAQ239" s="86"/>
      <c r="GAR239" s="86"/>
      <c r="GAS239" s="86"/>
      <c r="GAT239" s="86"/>
      <c r="GAU239" s="86"/>
      <c r="GAV239" s="86"/>
      <c r="GAW239" s="86"/>
      <c r="GAX239" s="86"/>
      <c r="GAY239" s="86"/>
      <c r="GAZ239" s="86"/>
      <c r="GBA239" s="86"/>
      <c r="GBB239" s="86"/>
      <c r="GBC239" s="86"/>
      <c r="GBD239" s="86"/>
      <c r="GBE239" s="86"/>
      <c r="GBF239" s="86"/>
      <c r="GBG239" s="86"/>
      <c r="GBH239" s="86"/>
      <c r="GBI239" s="86"/>
      <c r="GBJ239" s="86"/>
      <c r="GBK239" s="86"/>
      <c r="GBL239" s="86"/>
      <c r="GBM239" s="86"/>
      <c r="GBN239" s="86"/>
      <c r="GBO239" s="86"/>
      <c r="GBP239" s="86"/>
      <c r="GBQ239" s="86"/>
      <c r="GBR239" s="86"/>
      <c r="GBS239" s="86"/>
      <c r="GBT239" s="86"/>
      <c r="GBU239" s="86"/>
      <c r="GBV239" s="86"/>
      <c r="GBW239" s="86"/>
      <c r="GBX239" s="86"/>
      <c r="GBY239" s="86"/>
      <c r="GBZ239" s="86"/>
      <c r="GCA239" s="86"/>
      <c r="GCB239" s="86"/>
      <c r="GCC239" s="86"/>
      <c r="GCD239" s="86"/>
      <c r="GCE239" s="86"/>
      <c r="GCF239" s="86"/>
      <c r="GCG239" s="86"/>
      <c r="GCH239" s="86"/>
      <c r="GCI239" s="86"/>
      <c r="GCJ239" s="86"/>
      <c r="GCK239" s="86"/>
      <c r="GCL239" s="86"/>
      <c r="GCM239" s="86"/>
      <c r="GCN239" s="86"/>
      <c r="GCO239" s="86"/>
      <c r="GCP239" s="86"/>
      <c r="GCQ239" s="86"/>
      <c r="GCR239" s="86"/>
      <c r="GCS239" s="86"/>
      <c r="GCT239" s="86"/>
      <c r="GCU239" s="86"/>
      <c r="GCV239" s="86"/>
      <c r="GCW239" s="86"/>
      <c r="GCX239" s="86"/>
      <c r="GCY239" s="86"/>
      <c r="GCZ239" s="86"/>
      <c r="GDA239" s="86"/>
      <c r="GDB239" s="86"/>
      <c r="GDC239" s="86"/>
      <c r="GDD239" s="86"/>
      <c r="GDE239" s="86"/>
      <c r="GDF239" s="86"/>
      <c r="GDG239" s="86"/>
      <c r="GDH239" s="86"/>
      <c r="GDI239" s="86"/>
      <c r="GDJ239" s="86"/>
      <c r="GDK239" s="86"/>
      <c r="GDL239" s="86"/>
      <c r="GDM239" s="86"/>
      <c r="GDN239" s="86"/>
      <c r="GDO239" s="86"/>
      <c r="GDP239" s="86"/>
      <c r="GDQ239" s="86"/>
      <c r="GDR239" s="86"/>
      <c r="GDS239" s="86"/>
      <c r="GDT239" s="86"/>
      <c r="GDU239" s="86"/>
      <c r="GDV239" s="86"/>
      <c r="GDW239" s="86"/>
      <c r="GDX239" s="86"/>
      <c r="GDY239" s="86"/>
      <c r="GDZ239" s="86"/>
      <c r="GEA239" s="86"/>
      <c r="GEB239" s="86"/>
      <c r="GEC239" s="86"/>
      <c r="GED239" s="86"/>
      <c r="GEE239" s="86"/>
      <c r="GEF239" s="86"/>
      <c r="GEG239" s="86"/>
      <c r="GEH239" s="86"/>
      <c r="GEI239" s="86"/>
      <c r="GEJ239" s="86"/>
      <c r="GEK239" s="86"/>
      <c r="GEL239" s="86"/>
      <c r="GEM239" s="86"/>
      <c r="GEN239" s="86"/>
      <c r="GEO239" s="86"/>
      <c r="GEP239" s="86"/>
      <c r="GEQ239" s="86"/>
      <c r="GER239" s="86"/>
      <c r="GES239" s="86"/>
      <c r="GET239" s="86"/>
      <c r="GEU239" s="86"/>
      <c r="GEV239" s="86"/>
      <c r="GEW239" s="86"/>
      <c r="GEX239" s="86"/>
      <c r="GEY239" s="86"/>
      <c r="GEZ239" s="86"/>
      <c r="GFA239" s="86"/>
      <c r="GFB239" s="86"/>
      <c r="GFC239" s="86"/>
      <c r="GFD239" s="86"/>
      <c r="GFE239" s="86"/>
      <c r="GFF239" s="86"/>
      <c r="GFG239" s="86"/>
      <c r="GFH239" s="86"/>
      <c r="GFI239" s="86"/>
      <c r="GFJ239" s="86"/>
      <c r="GFK239" s="86"/>
      <c r="GFL239" s="86"/>
      <c r="GFM239" s="86"/>
      <c r="GFN239" s="86"/>
      <c r="GFO239" s="86"/>
      <c r="GFP239" s="86"/>
      <c r="GFQ239" s="86"/>
      <c r="GFR239" s="86"/>
      <c r="GFS239" s="86"/>
      <c r="GFT239" s="86"/>
      <c r="GFU239" s="86"/>
      <c r="GFV239" s="86"/>
      <c r="GFW239" s="86"/>
      <c r="GFX239" s="86"/>
      <c r="GFY239" s="86"/>
      <c r="GFZ239" s="86"/>
      <c r="GGA239" s="86"/>
      <c r="GGB239" s="86"/>
      <c r="GGC239" s="86"/>
      <c r="GGD239" s="86"/>
      <c r="GGE239" s="86"/>
      <c r="GGF239" s="86"/>
      <c r="GGG239" s="86"/>
      <c r="GGH239" s="86"/>
      <c r="GGI239" s="86"/>
      <c r="GGJ239" s="86"/>
      <c r="GGK239" s="86"/>
      <c r="GGL239" s="86"/>
      <c r="GGM239" s="86"/>
      <c r="GGN239" s="86"/>
      <c r="GGO239" s="86"/>
      <c r="GGP239" s="86"/>
      <c r="GGQ239" s="86"/>
      <c r="GGR239" s="86"/>
      <c r="GGS239" s="86"/>
      <c r="GGT239" s="86"/>
      <c r="GGU239" s="86"/>
      <c r="GGV239" s="86"/>
      <c r="GGW239" s="86"/>
      <c r="GGX239" s="86"/>
      <c r="GGY239" s="86"/>
      <c r="GGZ239" s="86"/>
      <c r="GHA239" s="86"/>
      <c r="GHB239" s="86"/>
      <c r="GHC239" s="86"/>
      <c r="GHD239" s="86"/>
      <c r="GHE239" s="86"/>
      <c r="GHF239" s="86"/>
      <c r="GHG239" s="86"/>
      <c r="GHH239" s="86"/>
      <c r="GHI239" s="86"/>
      <c r="GHJ239" s="86"/>
      <c r="GHK239" s="86"/>
      <c r="GHL239" s="86"/>
      <c r="GHM239" s="86"/>
      <c r="GHN239" s="86"/>
      <c r="GHO239" s="86"/>
      <c r="GHP239" s="86"/>
      <c r="GHQ239" s="86"/>
      <c r="GHR239" s="86"/>
      <c r="GHS239" s="86"/>
      <c r="GHT239" s="86"/>
      <c r="GHU239" s="86"/>
      <c r="GHV239" s="86"/>
      <c r="GHW239" s="86"/>
      <c r="GHX239" s="86"/>
      <c r="GHY239" s="86"/>
      <c r="GHZ239" s="86"/>
      <c r="GIA239" s="86"/>
      <c r="GIB239" s="86"/>
      <c r="GIC239" s="86"/>
      <c r="GID239" s="86"/>
      <c r="GIE239" s="86"/>
      <c r="GIF239" s="86"/>
      <c r="GIG239" s="86"/>
      <c r="GIH239" s="86"/>
      <c r="GII239" s="86"/>
      <c r="GIJ239" s="86"/>
      <c r="GIK239" s="86"/>
      <c r="GIL239" s="86"/>
      <c r="GIM239" s="86"/>
      <c r="GIN239" s="86"/>
      <c r="GIO239" s="86"/>
      <c r="GIP239" s="86"/>
      <c r="GIQ239" s="86"/>
      <c r="GIR239" s="86"/>
      <c r="GIS239" s="86"/>
      <c r="GIT239" s="86"/>
      <c r="GIU239" s="86"/>
      <c r="GIV239" s="86"/>
      <c r="GIW239" s="86"/>
      <c r="GIX239" s="86"/>
      <c r="GIY239" s="86"/>
      <c r="GIZ239" s="86"/>
      <c r="GJA239" s="86"/>
      <c r="GJB239" s="86"/>
      <c r="GJC239" s="86"/>
      <c r="GJD239" s="86"/>
      <c r="GJE239" s="86"/>
      <c r="GJF239" s="86"/>
      <c r="GJG239" s="86"/>
      <c r="GJH239" s="86"/>
      <c r="GJI239" s="86"/>
      <c r="GJJ239" s="86"/>
      <c r="GJK239" s="86"/>
      <c r="GJL239" s="86"/>
      <c r="GJM239" s="86"/>
      <c r="GJN239" s="86"/>
      <c r="GJO239" s="86"/>
      <c r="GJP239" s="86"/>
      <c r="GJQ239" s="86"/>
      <c r="GJR239" s="86"/>
      <c r="GJS239" s="86"/>
      <c r="GJT239" s="86"/>
      <c r="GJU239" s="86"/>
      <c r="GJV239" s="86"/>
      <c r="GJW239" s="86"/>
      <c r="GJX239" s="86"/>
      <c r="GJY239" s="86"/>
      <c r="GJZ239" s="86"/>
      <c r="GKA239" s="86"/>
      <c r="GKB239" s="86"/>
      <c r="GKC239" s="86"/>
      <c r="GKD239" s="86"/>
      <c r="GKE239" s="86"/>
      <c r="GKF239" s="86"/>
      <c r="GKG239" s="86"/>
      <c r="GKH239" s="86"/>
      <c r="GKI239" s="86"/>
      <c r="GKJ239" s="86"/>
      <c r="GKK239" s="86"/>
      <c r="GKL239" s="86"/>
      <c r="GKM239" s="86"/>
      <c r="GKN239" s="86"/>
      <c r="GKO239" s="86"/>
      <c r="GKP239" s="86"/>
      <c r="GKQ239" s="86"/>
      <c r="GKR239" s="86"/>
      <c r="GKS239" s="86"/>
      <c r="GKT239" s="86"/>
      <c r="GKU239" s="86"/>
      <c r="GKV239" s="86"/>
      <c r="GKW239" s="86"/>
      <c r="GKX239" s="86"/>
      <c r="GKY239" s="86"/>
      <c r="GKZ239" s="86"/>
      <c r="GLA239" s="86"/>
      <c r="GLB239" s="86"/>
      <c r="GLC239" s="86"/>
      <c r="GLD239" s="86"/>
      <c r="GLE239" s="86"/>
      <c r="GLF239" s="86"/>
      <c r="GLG239" s="86"/>
      <c r="GLH239" s="86"/>
      <c r="GLI239" s="86"/>
      <c r="GLJ239" s="86"/>
      <c r="GLK239" s="86"/>
      <c r="GLL239" s="86"/>
      <c r="GLM239" s="86"/>
      <c r="GLN239" s="86"/>
      <c r="GLO239" s="86"/>
      <c r="GLP239" s="86"/>
      <c r="GLQ239" s="86"/>
      <c r="GLR239" s="86"/>
      <c r="GLS239" s="86"/>
      <c r="GLT239" s="86"/>
      <c r="GLU239" s="86"/>
      <c r="GLV239" s="86"/>
      <c r="GLW239" s="86"/>
      <c r="GLX239" s="86"/>
      <c r="GLY239" s="86"/>
      <c r="GLZ239" s="86"/>
      <c r="GMA239" s="86"/>
      <c r="GMB239" s="86"/>
      <c r="GMC239" s="86"/>
      <c r="GMD239" s="86"/>
      <c r="GME239" s="86"/>
      <c r="GMF239" s="86"/>
      <c r="GMG239" s="86"/>
      <c r="GMH239" s="86"/>
      <c r="GMI239" s="86"/>
      <c r="GMJ239" s="86"/>
      <c r="GMK239" s="86"/>
      <c r="GML239" s="86"/>
      <c r="GMM239" s="86"/>
      <c r="GMN239" s="86"/>
      <c r="GMO239" s="86"/>
      <c r="GMP239" s="86"/>
      <c r="GMQ239" s="86"/>
      <c r="GMR239" s="86"/>
      <c r="GMS239" s="86"/>
      <c r="GMT239" s="86"/>
      <c r="GMU239" s="86"/>
      <c r="GMV239" s="86"/>
      <c r="GMW239" s="86"/>
      <c r="GMX239" s="86"/>
      <c r="GMY239" s="86"/>
      <c r="GMZ239" s="86"/>
      <c r="GNA239" s="86"/>
      <c r="GNB239" s="86"/>
      <c r="GNC239" s="86"/>
      <c r="GND239" s="86"/>
      <c r="GNE239" s="86"/>
      <c r="GNF239" s="86"/>
      <c r="GNG239" s="86"/>
      <c r="GNH239" s="86"/>
      <c r="GNI239" s="86"/>
      <c r="GNJ239" s="86"/>
      <c r="GNK239" s="86"/>
      <c r="GNL239" s="86"/>
      <c r="GNM239" s="86"/>
      <c r="GNN239" s="86"/>
      <c r="GNO239" s="86"/>
      <c r="GNP239" s="86"/>
      <c r="GNQ239" s="86"/>
      <c r="GNR239" s="86"/>
      <c r="GNS239" s="86"/>
      <c r="GNT239" s="86"/>
      <c r="GNU239" s="86"/>
      <c r="GNV239" s="86"/>
      <c r="GNW239" s="86"/>
      <c r="GNX239" s="86"/>
      <c r="GNY239" s="86"/>
      <c r="GNZ239" s="86"/>
      <c r="GOA239" s="86"/>
      <c r="GOB239" s="86"/>
      <c r="GOC239" s="86"/>
      <c r="GOD239" s="86"/>
      <c r="GOE239" s="86"/>
      <c r="GOF239" s="86"/>
      <c r="GOG239" s="86"/>
      <c r="GOH239" s="86"/>
      <c r="GOI239" s="86"/>
      <c r="GOJ239" s="86"/>
      <c r="GOK239" s="86"/>
      <c r="GOL239" s="86"/>
      <c r="GOM239" s="86"/>
      <c r="GON239" s="86"/>
      <c r="GOO239" s="86"/>
      <c r="GOP239" s="86"/>
      <c r="GOQ239" s="86"/>
      <c r="GOR239" s="86"/>
      <c r="GOS239" s="86"/>
      <c r="GOT239" s="86"/>
      <c r="GOU239" s="86"/>
      <c r="GOV239" s="86"/>
      <c r="GOW239" s="86"/>
      <c r="GOX239" s="86"/>
      <c r="GOY239" s="86"/>
      <c r="GOZ239" s="86"/>
      <c r="GPA239" s="86"/>
      <c r="GPB239" s="86"/>
      <c r="GPC239" s="86"/>
      <c r="GPD239" s="86"/>
      <c r="GPE239" s="86"/>
      <c r="GPF239" s="86"/>
      <c r="GPG239" s="86"/>
      <c r="GPH239" s="86"/>
      <c r="GPI239" s="86"/>
      <c r="GPJ239" s="86"/>
      <c r="GPK239" s="86"/>
      <c r="GPL239" s="86"/>
      <c r="GPM239" s="86"/>
      <c r="GPN239" s="86"/>
      <c r="GPO239" s="86"/>
      <c r="GPP239" s="86"/>
      <c r="GPQ239" s="86"/>
      <c r="GPR239" s="86"/>
      <c r="GPS239" s="86"/>
      <c r="GPT239" s="86"/>
      <c r="GPU239" s="86"/>
      <c r="GPV239" s="86"/>
      <c r="GPW239" s="86"/>
      <c r="GPX239" s="86"/>
      <c r="GPY239" s="86"/>
      <c r="GPZ239" s="86"/>
      <c r="GQA239" s="86"/>
      <c r="GQB239" s="86"/>
      <c r="GQC239" s="86"/>
      <c r="GQD239" s="86"/>
      <c r="GQE239" s="86"/>
      <c r="GQF239" s="86"/>
      <c r="GQG239" s="86"/>
      <c r="GQH239" s="86"/>
      <c r="GQI239" s="86"/>
      <c r="GQJ239" s="86"/>
      <c r="GQK239" s="86"/>
      <c r="GQL239" s="86"/>
      <c r="GQM239" s="86"/>
      <c r="GQN239" s="86"/>
      <c r="GQO239" s="86"/>
      <c r="GQP239" s="86"/>
      <c r="GQQ239" s="86"/>
      <c r="GQR239" s="86"/>
      <c r="GQS239" s="86"/>
      <c r="GQT239" s="86"/>
      <c r="GQU239" s="86"/>
      <c r="GQV239" s="86"/>
      <c r="GQW239" s="86"/>
      <c r="GQX239" s="86"/>
      <c r="GQY239" s="86"/>
      <c r="GQZ239" s="86"/>
      <c r="GRA239" s="86"/>
      <c r="GRB239" s="86"/>
      <c r="GRC239" s="86"/>
      <c r="GRD239" s="86"/>
      <c r="GRE239" s="86"/>
      <c r="GRF239" s="86"/>
      <c r="GRG239" s="86"/>
      <c r="GRH239" s="86"/>
      <c r="GRI239" s="86"/>
      <c r="GRJ239" s="86"/>
      <c r="GRK239" s="86"/>
      <c r="GRL239" s="86"/>
      <c r="GRM239" s="86"/>
      <c r="GRN239" s="86"/>
      <c r="GRO239" s="86"/>
      <c r="GRP239" s="86"/>
      <c r="GRQ239" s="86"/>
      <c r="GRR239" s="86"/>
      <c r="GRS239" s="86"/>
      <c r="GRT239" s="86"/>
      <c r="GRU239" s="86"/>
      <c r="GRV239" s="86"/>
      <c r="GRW239" s="86"/>
      <c r="GRX239" s="86"/>
      <c r="GRY239" s="86"/>
      <c r="GRZ239" s="86"/>
      <c r="GSA239" s="86"/>
      <c r="GSB239" s="86"/>
      <c r="GSC239" s="86"/>
      <c r="GSD239" s="86"/>
      <c r="GSE239" s="86"/>
      <c r="GSF239" s="86"/>
      <c r="GSG239" s="86"/>
      <c r="GSH239" s="86"/>
      <c r="GSI239" s="86"/>
      <c r="GSJ239" s="86"/>
      <c r="GSK239" s="86"/>
      <c r="GSL239" s="86"/>
      <c r="GSM239" s="86"/>
      <c r="GSN239" s="86"/>
      <c r="GSO239" s="86"/>
      <c r="GSP239" s="86"/>
      <c r="GSQ239" s="86"/>
      <c r="GSR239" s="86"/>
      <c r="GSS239" s="86"/>
      <c r="GST239" s="86"/>
      <c r="GSU239" s="86"/>
      <c r="GSV239" s="86"/>
      <c r="GSW239" s="86"/>
      <c r="GSX239" s="86"/>
      <c r="GSY239" s="86"/>
      <c r="GSZ239" s="86"/>
      <c r="GTA239" s="86"/>
      <c r="GTB239" s="86"/>
      <c r="GTC239" s="86"/>
      <c r="GTD239" s="86"/>
      <c r="GTE239" s="86"/>
      <c r="GTF239" s="86"/>
      <c r="GTG239" s="86"/>
      <c r="GTH239" s="86"/>
      <c r="GTI239" s="86"/>
      <c r="GTJ239" s="86"/>
      <c r="GTK239" s="86"/>
      <c r="GTL239" s="86"/>
      <c r="GTM239" s="86"/>
      <c r="GTN239" s="86"/>
      <c r="GTO239" s="86"/>
      <c r="GTP239" s="86"/>
      <c r="GTQ239" s="86"/>
      <c r="GTR239" s="86"/>
      <c r="GTS239" s="86"/>
      <c r="GTT239" s="86"/>
      <c r="GTU239" s="86"/>
      <c r="GTV239" s="86"/>
      <c r="GTW239" s="86"/>
      <c r="GTX239" s="86"/>
      <c r="GTY239" s="86"/>
      <c r="GTZ239" s="86"/>
      <c r="GUA239" s="86"/>
      <c r="GUB239" s="86"/>
      <c r="GUC239" s="86"/>
      <c r="GUD239" s="86"/>
      <c r="GUE239" s="86"/>
      <c r="GUF239" s="86"/>
      <c r="GUG239" s="86"/>
      <c r="GUH239" s="86"/>
      <c r="GUI239" s="86"/>
      <c r="GUJ239" s="86"/>
      <c r="GUK239" s="86"/>
      <c r="GUL239" s="86"/>
      <c r="GUM239" s="86"/>
      <c r="GUN239" s="86"/>
      <c r="GUO239" s="86"/>
      <c r="GUP239" s="86"/>
      <c r="GUQ239" s="86"/>
      <c r="GUR239" s="86"/>
      <c r="GUS239" s="86"/>
      <c r="GUT239" s="86"/>
      <c r="GUU239" s="86"/>
      <c r="GUV239" s="86"/>
      <c r="GUW239" s="86"/>
      <c r="GUX239" s="86"/>
      <c r="GUY239" s="86"/>
      <c r="GUZ239" s="86"/>
      <c r="GVA239" s="86"/>
      <c r="GVB239" s="86"/>
      <c r="GVC239" s="86"/>
      <c r="GVD239" s="86"/>
      <c r="GVE239" s="86"/>
      <c r="GVF239" s="86"/>
      <c r="GVG239" s="86"/>
      <c r="GVH239" s="86"/>
      <c r="GVI239" s="86"/>
      <c r="GVJ239" s="86"/>
      <c r="GVK239" s="86"/>
      <c r="GVL239" s="86"/>
      <c r="GVM239" s="86"/>
      <c r="GVN239" s="86"/>
      <c r="GVO239" s="86"/>
      <c r="GVP239" s="86"/>
      <c r="GVQ239" s="86"/>
      <c r="GVR239" s="86"/>
      <c r="GVS239" s="86"/>
      <c r="GVT239" s="86"/>
      <c r="GVU239" s="86"/>
      <c r="GVV239" s="86"/>
      <c r="GVW239" s="86"/>
      <c r="GVX239" s="86"/>
      <c r="GVY239" s="86"/>
      <c r="GVZ239" s="86"/>
      <c r="GWA239" s="86"/>
      <c r="GWB239" s="86"/>
      <c r="GWC239" s="86"/>
      <c r="GWD239" s="86"/>
      <c r="GWE239" s="86"/>
      <c r="GWF239" s="86"/>
      <c r="GWG239" s="86"/>
      <c r="GWH239" s="86"/>
      <c r="GWI239" s="86"/>
      <c r="GWJ239" s="86"/>
      <c r="GWK239" s="86"/>
      <c r="GWL239" s="86"/>
      <c r="GWM239" s="86"/>
      <c r="GWN239" s="86"/>
      <c r="GWO239" s="86"/>
      <c r="GWP239" s="86"/>
      <c r="GWQ239" s="86"/>
      <c r="GWR239" s="86"/>
      <c r="GWS239" s="86"/>
      <c r="GWT239" s="86"/>
      <c r="GWU239" s="86"/>
      <c r="GWV239" s="86"/>
      <c r="GWW239" s="86"/>
      <c r="GWX239" s="86"/>
      <c r="GWY239" s="86"/>
      <c r="GWZ239" s="86"/>
      <c r="GXA239" s="86"/>
      <c r="GXB239" s="86"/>
      <c r="GXC239" s="86"/>
      <c r="GXD239" s="86"/>
      <c r="GXE239" s="86"/>
      <c r="GXF239" s="86"/>
      <c r="GXG239" s="86"/>
      <c r="GXH239" s="86"/>
      <c r="GXI239" s="86"/>
      <c r="GXJ239" s="86"/>
      <c r="GXK239" s="86"/>
      <c r="GXL239" s="86"/>
      <c r="GXM239" s="86"/>
      <c r="GXN239" s="86"/>
      <c r="GXO239" s="86"/>
      <c r="GXP239" s="86"/>
      <c r="GXQ239" s="86"/>
      <c r="GXR239" s="86"/>
      <c r="GXS239" s="86"/>
      <c r="GXT239" s="86"/>
      <c r="GXU239" s="86"/>
      <c r="GXV239" s="86"/>
      <c r="GXW239" s="86"/>
      <c r="GXX239" s="86"/>
      <c r="GXY239" s="86"/>
      <c r="GXZ239" s="86"/>
      <c r="GYA239" s="86"/>
      <c r="GYB239" s="86"/>
      <c r="GYC239" s="86"/>
      <c r="GYD239" s="86"/>
      <c r="GYE239" s="86"/>
      <c r="GYF239" s="86"/>
      <c r="GYG239" s="86"/>
      <c r="GYH239" s="86"/>
      <c r="GYI239" s="86"/>
      <c r="GYJ239" s="86"/>
      <c r="GYK239" s="86"/>
      <c r="GYL239" s="86"/>
      <c r="GYM239" s="86"/>
      <c r="GYN239" s="86"/>
      <c r="GYO239" s="86"/>
      <c r="GYP239" s="86"/>
      <c r="GYQ239" s="86"/>
      <c r="GYR239" s="86"/>
      <c r="GYS239" s="86"/>
      <c r="GYT239" s="86"/>
      <c r="GYU239" s="86"/>
      <c r="GYV239" s="86"/>
      <c r="GYW239" s="86"/>
      <c r="GYX239" s="86"/>
      <c r="GYY239" s="86"/>
      <c r="GYZ239" s="86"/>
      <c r="GZA239" s="86"/>
      <c r="GZB239" s="86"/>
      <c r="GZC239" s="86"/>
      <c r="GZD239" s="86"/>
      <c r="GZE239" s="86"/>
      <c r="GZF239" s="86"/>
      <c r="GZG239" s="86"/>
      <c r="GZH239" s="86"/>
      <c r="GZI239" s="86"/>
      <c r="GZJ239" s="86"/>
      <c r="GZK239" s="86"/>
      <c r="GZL239" s="86"/>
      <c r="GZM239" s="86"/>
      <c r="GZN239" s="86"/>
      <c r="GZO239" s="86"/>
      <c r="GZP239" s="86"/>
      <c r="GZQ239" s="86"/>
      <c r="GZR239" s="86"/>
      <c r="GZS239" s="86"/>
      <c r="GZT239" s="86"/>
      <c r="GZU239" s="86"/>
      <c r="GZV239" s="86"/>
      <c r="GZW239" s="86"/>
      <c r="GZX239" s="86"/>
      <c r="GZY239" s="86"/>
      <c r="GZZ239" s="86"/>
      <c r="HAA239" s="86"/>
      <c r="HAB239" s="86"/>
      <c r="HAC239" s="86"/>
      <c r="HAD239" s="86"/>
      <c r="HAE239" s="86"/>
      <c r="HAF239" s="86"/>
      <c r="HAG239" s="86"/>
      <c r="HAH239" s="86"/>
      <c r="HAI239" s="86"/>
      <c r="HAJ239" s="86"/>
      <c r="HAK239" s="86"/>
      <c r="HAL239" s="86"/>
      <c r="HAM239" s="86"/>
      <c r="HAN239" s="86"/>
      <c r="HAO239" s="86"/>
      <c r="HAP239" s="86"/>
      <c r="HAQ239" s="86"/>
      <c r="HAR239" s="86"/>
      <c r="HAS239" s="86"/>
      <c r="HAT239" s="86"/>
      <c r="HAU239" s="86"/>
      <c r="HAV239" s="86"/>
      <c r="HAW239" s="86"/>
      <c r="HAX239" s="86"/>
      <c r="HAY239" s="86"/>
      <c r="HAZ239" s="86"/>
      <c r="HBA239" s="86"/>
      <c r="HBB239" s="86"/>
      <c r="HBC239" s="86"/>
      <c r="HBD239" s="86"/>
      <c r="HBE239" s="86"/>
      <c r="HBF239" s="86"/>
      <c r="HBG239" s="86"/>
      <c r="HBH239" s="86"/>
      <c r="HBI239" s="86"/>
      <c r="HBJ239" s="86"/>
      <c r="HBK239" s="86"/>
      <c r="HBL239" s="86"/>
      <c r="HBM239" s="86"/>
      <c r="HBN239" s="86"/>
      <c r="HBO239" s="86"/>
      <c r="HBP239" s="86"/>
      <c r="HBQ239" s="86"/>
      <c r="HBR239" s="86"/>
      <c r="HBS239" s="86"/>
      <c r="HBT239" s="86"/>
      <c r="HBU239" s="86"/>
      <c r="HBV239" s="86"/>
      <c r="HBW239" s="86"/>
      <c r="HBX239" s="86"/>
      <c r="HBY239" s="86"/>
      <c r="HBZ239" s="86"/>
      <c r="HCA239" s="86"/>
      <c r="HCB239" s="86"/>
      <c r="HCC239" s="86"/>
      <c r="HCD239" s="86"/>
      <c r="HCE239" s="86"/>
      <c r="HCF239" s="86"/>
      <c r="HCG239" s="86"/>
      <c r="HCH239" s="86"/>
      <c r="HCI239" s="86"/>
      <c r="HCJ239" s="86"/>
      <c r="HCK239" s="86"/>
      <c r="HCL239" s="86"/>
      <c r="HCM239" s="86"/>
      <c r="HCN239" s="86"/>
      <c r="HCO239" s="86"/>
      <c r="HCP239" s="86"/>
      <c r="HCQ239" s="86"/>
      <c r="HCR239" s="86"/>
      <c r="HCS239" s="86"/>
      <c r="HCT239" s="86"/>
      <c r="HCU239" s="86"/>
      <c r="HCV239" s="86"/>
      <c r="HCW239" s="86"/>
      <c r="HCX239" s="86"/>
      <c r="HCY239" s="86"/>
      <c r="HCZ239" s="86"/>
      <c r="HDA239" s="86"/>
      <c r="HDB239" s="86"/>
      <c r="HDC239" s="86"/>
      <c r="HDD239" s="86"/>
      <c r="HDE239" s="86"/>
      <c r="HDF239" s="86"/>
      <c r="HDG239" s="86"/>
      <c r="HDH239" s="86"/>
      <c r="HDI239" s="86"/>
      <c r="HDJ239" s="86"/>
      <c r="HDK239" s="86"/>
      <c r="HDL239" s="86"/>
      <c r="HDM239" s="86"/>
      <c r="HDN239" s="86"/>
      <c r="HDO239" s="86"/>
      <c r="HDP239" s="86"/>
      <c r="HDQ239" s="86"/>
      <c r="HDR239" s="86"/>
      <c r="HDS239" s="86"/>
      <c r="HDT239" s="86"/>
      <c r="HDU239" s="86"/>
      <c r="HDV239" s="86"/>
      <c r="HDW239" s="86"/>
      <c r="HDX239" s="86"/>
      <c r="HDY239" s="86"/>
      <c r="HDZ239" s="86"/>
      <c r="HEA239" s="86"/>
      <c r="HEB239" s="86"/>
      <c r="HEC239" s="86"/>
      <c r="HED239" s="86"/>
      <c r="HEE239" s="86"/>
      <c r="HEF239" s="86"/>
      <c r="HEG239" s="86"/>
      <c r="HEH239" s="86"/>
      <c r="HEI239" s="86"/>
      <c r="HEJ239" s="86"/>
      <c r="HEK239" s="86"/>
      <c r="HEL239" s="86"/>
      <c r="HEM239" s="86"/>
      <c r="HEN239" s="86"/>
      <c r="HEO239" s="86"/>
      <c r="HEP239" s="86"/>
      <c r="HEQ239" s="86"/>
      <c r="HER239" s="86"/>
      <c r="HES239" s="86"/>
      <c r="HET239" s="86"/>
      <c r="HEU239" s="86"/>
      <c r="HEV239" s="86"/>
      <c r="HEW239" s="86"/>
      <c r="HEX239" s="86"/>
      <c r="HEY239" s="86"/>
      <c r="HEZ239" s="86"/>
      <c r="HFA239" s="86"/>
      <c r="HFB239" s="86"/>
      <c r="HFC239" s="86"/>
      <c r="HFD239" s="86"/>
      <c r="HFE239" s="86"/>
      <c r="HFF239" s="86"/>
      <c r="HFG239" s="86"/>
      <c r="HFH239" s="86"/>
      <c r="HFI239" s="86"/>
      <c r="HFJ239" s="86"/>
      <c r="HFK239" s="86"/>
      <c r="HFL239" s="86"/>
      <c r="HFM239" s="86"/>
      <c r="HFN239" s="86"/>
      <c r="HFO239" s="86"/>
      <c r="HFP239" s="86"/>
      <c r="HFQ239" s="86"/>
      <c r="HFR239" s="86"/>
      <c r="HFS239" s="86"/>
      <c r="HFT239" s="86"/>
      <c r="HFU239" s="86"/>
      <c r="HFV239" s="86"/>
      <c r="HFW239" s="86"/>
      <c r="HFX239" s="86"/>
      <c r="HFY239" s="86"/>
      <c r="HFZ239" s="86"/>
      <c r="HGA239" s="86"/>
      <c r="HGB239" s="86"/>
      <c r="HGC239" s="86"/>
      <c r="HGD239" s="86"/>
      <c r="HGE239" s="86"/>
      <c r="HGF239" s="86"/>
      <c r="HGG239" s="86"/>
      <c r="HGH239" s="86"/>
      <c r="HGI239" s="86"/>
      <c r="HGJ239" s="86"/>
      <c r="HGK239" s="86"/>
      <c r="HGL239" s="86"/>
      <c r="HGM239" s="86"/>
      <c r="HGN239" s="86"/>
      <c r="HGO239" s="86"/>
      <c r="HGP239" s="86"/>
      <c r="HGQ239" s="86"/>
      <c r="HGR239" s="86"/>
      <c r="HGS239" s="86"/>
      <c r="HGT239" s="86"/>
      <c r="HGU239" s="86"/>
      <c r="HGV239" s="86"/>
      <c r="HGW239" s="86"/>
      <c r="HGX239" s="86"/>
      <c r="HGY239" s="86"/>
      <c r="HGZ239" s="86"/>
      <c r="HHA239" s="86"/>
      <c r="HHB239" s="86"/>
      <c r="HHC239" s="86"/>
      <c r="HHD239" s="86"/>
      <c r="HHE239" s="86"/>
      <c r="HHF239" s="86"/>
      <c r="HHG239" s="86"/>
      <c r="HHH239" s="86"/>
      <c r="HHI239" s="86"/>
      <c r="HHJ239" s="86"/>
      <c r="HHK239" s="86"/>
      <c r="HHL239" s="86"/>
      <c r="HHM239" s="86"/>
      <c r="HHN239" s="86"/>
      <c r="HHO239" s="86"/>
      <c r="HHP239" s="86"/>
      <c r="HHQ239" s="86"/>
      <c r="HHR239" s="86"/>
      <c r="HHS239" s="86"/>
      <c r="HHT239" s="86"/>
      <c r="HHU239" s="86"/>
      <c r="HHV239" s="86"/>
      <c r="HHW239" s="86"/>
      <c r="HHX239" s="86"/>
      <c r="HHY239" s="86"/>
      <c r="HHZ239" s="86"/>
      <c r="HIA239" s="86"/>
      <c r="HIB239" s="86"/>
      <c r="HIC239" s="86"/>
      <c r="HID239" s="86"/>
      <c r="HIE239" s="86"/>
      <c r="HIF239" s="86"/>
      <c r="HIG239" s="86"/>
      <c r="HIH239" s="86"/>
      <c r="HII239" s="86"/>
      <c r="HIJ239" s="86"/>
      <c r="HIK239" s="86"/>
      <c r="HIL239" s="86"/>
      <c r="HIM239" s="86"/>
      <c r="HIN239" s="86"/>
      <c r="HIO239" s="86"/>
      <c r="HIP239" s="86"/>
      <c r="HIQ239" s="86"/>
      <c r="HIR239" s="86"/>
      <c r="HIS239" s="86"/>
      <c r="HIT239" s="86"/>
      <c r="HIU239" s="86"/>
      <c r="HIV239" s="86"/>
      <c r="HIW239" s="86"/>
      <c r="HIX239" s="86"/>
      <c r="HIY239" s="86"/>
      <c r="HIZ239" s="86"/>
      <c r="HJA239" s="86"/>
      <c r="HJB239" s="86"/>
      <c r="HJC239" s="86"/>
      <c r="HJD239" s="86"/>
      <c r="HJE239" s="86"/>
      <c r="HJF239" s="86"/>
      <c r="HJG239" s="86"/>
      <c r="HJH239" s="86"/>
      <c r="HJI239" s="86"/>
      <c r="HJJ239" s="86"/>
      <c r="HJK239" s="86"/>
      <c r="HJL239" s="86"/>
      <c r="HJM239" s="86"/>
      <c r="HJN239" s="86"/>
      <c r="HJO239" s="86"/>
      <c r="HJP239" s="86"/>
      <c r="HJQ239" s="86"/>
      <c r="HJR239" s="86"/>
      <c r="HJS239" s="86"/>
      <c r="HJT239" s="86"/>
      <c r="HJU239" s="86"/>
      <c r="HJV239" s="86"/>
      <c r="HJW239" s="86"/>
      <c r="HJX239" s="86"/>
      <c r="HJY239" s="86"/>
      <c r="HJZ239" s="86"/>
      <c r="HKA239" s="86"/>
      <c r="HKB239" s="86"/>
      <c r="HKC239" s="86"/>
      <c r="HKD239" s="86"/>
      <c r="HKE239" s="86"/>
      <c r="HKF239" s="86"/>
      <c r="HKG239" s="86"/>
      <c r="HKH239" s="86"/>
      <c r="HKI239" s="86"/>
      <c r="HKJ239" s="86"/>
      <c r="HKK239" s="86"/>
      <c r="HKL239" s="86"/>
      <c r="HKM239" s="86"/>
      <c r="HKN239" s="86"/>
      <c r="HKO239" s="86"/>
      <c r="HKP239" s="86"/>
      <c r="HKQ239" s="86"/>
      <c r="HKR239" s="86"/>
      <c r="HKS239" s="86"/>
      <c r="HKT239" s="86"/>
      <c r="HKU239" s="86"/>
      <c r="HKV239" s="86"/>
      <c r="HKW239" s="86"/>
      <c r="HKX239" s="86"/>
      <c r="HKY239" s="86"/>
      <c r="HKZ239" s="86"/>
      <c r="HLA239" s="86"/>
      <c r="HLB239" s="86"/>
      <c r="HLC239" s="86"/>
      <c r="HLD239" s="86"/>
      <c r="HLE239" s="86"/>
      <c r="HLF239" s="86"/>
      <c r="HLG239" s="86"/>
      <c r="HLH239" s="86"/>
      <c r="HLI239" s="86"/>
      <c r="HLJ239" s="86"/>
      <c r="HLK239" s="86"/>
      <c r="HLL239" s="86"/>
      <c r="HLM239" s="86"/>
      <c r="HLN239" s="86"/>
      <c r="HLO239" s="86"/>
      <c r="HLP239" s="86"/>
      <c r="HLQ239" s="86"/>
      <c r="HLR239" s="86"/>
      <c r="HLS239" s="86"/>
      <c r="HLT239" s="86"/>
      <c r="HLU239" s="86"/>
      <c r="HLV239" s="86"/>
      <c r="HLW239" s="86"/>
      <c r="HLX239" s="86"/>
      <c r="HLY239" s="86"/>
      <c r="HLZ239" s="86"/>
      <c r="HMA239" s="86"/>
      <c r="HMB239" s="86"/>
      <c r="HMC239" s="86"/>
      <c r="HMD239" s="86"/>
      <c r="HME239" s="86"/>
      <c r="HMF239" s="86"/>
      <c r="HMG239" s="86"/>
      <c r="HMH239" s="86"/>
      <c r="HMI239" s="86"/>
      <c r="HMJ239" s="86"/>
      <c r="HMK239" s="86"/>
      <c r="HML239" s="86"/>
      <c r="HMM239" s="86"/>
      <c r="HMN239" s="86"/>
      <c r="HMO239" s="86"/>
      <c r="HMP239" s="86"/>
      <c r="HMQ239" s="86"/>
      <c r="HMR239" s="86"/>
      <c r="HMS239" s="86"/>
      <c r="HMT239" s="86"/>
      <c r="HMU239" s="86"/>
      <c r="HMV239" s="86"/>
      <c r="HMW239" s="86"/>
      <c r="HMX239" s="86"/>
      <c r="HMY239" s="86"/>
      <c r="HMZ239" s="86"/>
      <c r="HNA239" s="86"/>
      <c r="HNB239" s="86"/>
      <c r="HNC239" s="86"/>
      <c r="HND239" s="86"/>
      <c r="HNE239" s="86"/>
      <c r="HNF239" s="86"/>
      <c r="HNG239" s="86"/>
      <c r="HNH239" s="86"/>
      <c r="HNI239" s="86"/>
      <c r="HNJ239" s="86"/>
      <c r="HNK239" s="86"/>
      <c r="HNL239" s="86"/>
      <c r="HNM239" s="86"/>
      <c r="HNN239" s="86"/>
      <c r="HNO239" s="86"/>
      <c r="HNP239" s="86"/>
      <c r="HNQ239" s="86"/>
      <c r="HNR239" s="86"/>
      <c r="HNS239" s="86"/>
      <c r="HNT239" s="86"/>
      <c r="HNU239" s="86"/>
      <c r="HNV239" s="86"/>
      <c r="HNW239" s="86"/>
      <c r="HNX239" s="86"/>
      <c r="HNY239" s="86"/>
      <c r="HNZ239" s="86"/>
      <c r="HOA239" s="86"/>
      <c r="HOB239" s="86"/>
      <c r="HOC239" s="86"/>
      <c r="HOD239" s="86"/>
      <c r="HOE239" s="86"/>
      <c r="HOF239" s="86"/>
      <c r="HOG239" s="86"/>
      <c r="HOH239" s="86"/>
      <c r="HOI239" s="86"/>
      <c r="HOJ239" s="86"/>
      <c r="HOK239" s="86"/>
      <c r="HOL239" s="86"/>
      <c r="HOM239" s="86"/>
      <c r="HON239" s="86"/>
      <c r="HOO239" s="86"/>
      <c r="HOP239" s="86"/>
      <c r="HOQ239" s="86"/>
      <c r="HOR239" s="86"/>
      <c r="HOS239" s="86"/>
      <c r="HOT239" s="86"/>
      <c r="HOU239" s="86"/>
      <c r="HOV239" s="86"/>
      <c r="HOW239" s="86"/>
      <c r="HOX239" s="86"/>
      <c r="HOY239" s="86"/>
      <c r="HOZ239" s="86"/>
      <c r="HPA239" s="86"/>
      <c r="HPB239" s="86"/>
      <c r="HPC239" s="86"/>
      <c r="HPD239" s="86"/>
      <c r="HPE239" s="86"/>
      <c r="HPF239" s="86"/>
      <c r="HPG239" s="86"/>
      <c r="HPH239" s="86"/>
      <c r="HPI239" s="86"/>
      <c r="HPJ239" s="86"/>
      <c r="HPK239" s="86"/>
      <c r="HPL239" s="86"/>
      <c r="HPM239" s="86"/>
      <c r="HPN239" s="86"/>
      <c r="HPO239" s="86"/>
      <c r="HPP239" s="86"/>
      <c r="HPQ239" s="86"/>
      <c r="HPR239" s="86"/>
      <c r="HPS239" s="86"/>
      <c r="HPT239" s="86"/>
      <c r="HPU239" s="86"/>
      <c r="HPV239" s="86"/>
      <c r="HPW239" s="86"/>
      <c r="HPX239" s="86"/>
      <c r="HPY239" s="86"/>
      <c r="HPZ239" s="86"/>
      <c r="HQA239" s="86"/>
      <c r="HQB239" s="86"/>
      <c r="HQC239" s="86"/>
      <c r="HQD239" s="86"/>
      <c r="HQE239" s="86"/>
      <c r="HQF239" s="86"/>
      <c r="HQG239" s="86"/>
      <c r="HQH239" s="86"/>
      <c r="HQI239" s="86"/>
      <c r="HQJ239" s="86"/>
      <c r="HQK239" s="86"/>
      <c r="HQL239" s="86"/>
      <c r="HQM239" s="86"/>
      <c r="HQN239" s="86"/>
      <c r="HQO239" s="86"/>
      <c r="HQP239" s="86"/>
      <c r="HQQ239" s="86"/>
      <c r="HQR239" s="86"/>
      <c r="HQS239" s="86"/>
      <c r="HQT239" s="86"/>
      <c r="HQU239" s="86"/>
      <c r="HQV239" s="86"/>
      <c r="HQW239" s="86"/>
      <c r="HQX239" s="86"/>
      <c r="HQY239" s="86"/>
      <c r="HQZ239" s="86"/>
      <c r="HRA239" s="86"/>
      <c r="HRB239" s="86"/>
      <c r="HRC239" s="86"/>
      <c r="HRD239" s="86"/>
      <c r="HRE239" s="86"/>
      <c r="HRF239" s="86"/>
      <c r="HRG239" s="86"/>
      <c r="HRH239" s="86"/>
      <c r="HRI239" s="86"/>
      <c r="HRJ239" s="86"/>
      <c r="HRK239" s="86"/>
      <c r="HRL239" s="86"/>
      <c r="HRM239" s="86"/>
      <c r="HRN239" s="86"/>
      <c r="HRO239" s="86"/>
      <c r="HRP239" s="86"/>
      <c r="HRQ239" s="86"/>
      <c r="HRR239" s="86"/>
      <c r="HRS239" s="86"/>
      <c r="HRT239" s="86"/>
      <c r="HRU239" s="86"/>
      <c r="HRV239" s="86"/>
      <c r="HRW239" s="86"/>
      <c r="HRX239" s="86"/>
      <c r="HRY239" s="86"/>
      <c r="HRZ239" s="86"/>
      <c r="HSA239" s="86"/>
      <c r="HSB239" s="86"/>
      <c r="HSC239" s="86"/>
      <c r="HSD239" s="86"/>
      <c r="HSE239" s="86"/>
      <c r="HSF239" s="86"/>
      <c r="HSG239" s="86"/>
      <c r="HSH239" s="86"/>
      <c r="HSI239" s="86"/>
      <c r="HSJ239" s="86"/>
      <c r="HSK239" s="86"/>
      <c r="HSL239" s="86"/>
      <c r="HSM239" s="86"/>
      <c r="HSN239" s="86"/>
      <c r="HSO239" s="86"/>
      <c r="HSP239" s="86"/>
      <c r="HSQ239" s="86"/>
      <c r="HSR239" s="86"/>
      <c r="HSS239" s="86"/>
      <c r="HST239" s="86"/>
      <c r="HSU239" s="86"/>
      <c r="HSV239" s="86"/>
      <c r="HSW239" s="86"/>
      <c r="HSX239" s="86"/>
      <c r="HSY239" s="86"/>
      <c r="HSZ239" s="86"/>
      <c r="HTA239" s="86"/>
      <c r="HTB239" s="86"/>
      <c r="HTC239" s="86"/>
      <c r="HTD239" s="86"/>
      <c r="HTE239" s="86"/>
      <c r="HTF239" s="86"/>
      <c r="HTG239" s="86"/>
      <c r="HTH239" s="86"/>
      <c r="HTI239" s="86"/>
      <c r="HTJ239" s="86"/>
      <c r="HTK239" s="86"/>
      <c r="HTL239" s="86"/>
      <c r="HTM239" s="86"/>
      <c r="HTN239" s="86"/>
      <c r="HTO239" s="86"/>
      <c r="HTP239" s="86"/>
      <c r="HTQ239" s="86"/>
      <c r="HTR239" s="86"/>
      <c r="HTS239" s="86"/>
      <c r="HTT239" s="86"/>
      <c r="HTU239" s="86"/>
      <c r="HTV239" s="86"/>
      <c r="HTW239" s="86"/>
      <c r="HTX239" s="86"/>
      <c r="HTY239" s="86"/>
      <c r="HTZ239" s="86"/>
      <c r="HUA239" s="86"/>
      <c r="HUB239" s="86"/>
      <c r="HUC239" s="86"/>
      <c r="HUD239" s="86"/>
      <c r="HUE239" s="86"/>
      <c r="HUF239" s="86"/>
      <c r="HUG239" s="86"/>
      <c r="HUH239" s="86"/>
      <c r="HUI239" s="86"/>
      <c r="HUJ239" s="86"/>
      <c r="HUK239" s="86"/>
      <c r="HUL239" s="86"/>
      <c r="HUM239" s="86"/>
      <c r="HUN239" s="86"/>
      <c r="HUO239" s="86"/>
      <c r="HUP239" s="86"/>
      <c r="HUQ239" s="86"/>
      <c r="HUR239" s="86"/>
      <c r="HUS239" s="86"/>
      <c r="HUT239" s="86"/>
      <c r="HUU239" s="86"/>
      <c r="HUV239" s="86"/>
      <c r="HUW239" s="86"/>
      <c r="HUX239" s="86"/>
      <c r="HUY239" s="86"/>
      <c r="HUZ239" s="86"/>
      <c r="HVA239" s="86"/>
      <c r="HVB239" s="86"/>
      <c r="HVC239" s="86"/>
      <c r="HVD239" s="86"/>
      <c r="HVE239" s="86"/>
      <c r="HVF239" s="86"/>
      <c r="HVG239" s="86"/>
      <c r="HVH239" s="86"/>
      <c r="HVI239" s="86"/>
      <c r="HVJ239" s="86"/>
      <c r="HVK239" s="86"/>
      <c r="HVL239" s="86"/>
      <c r="HVM239" s="86"/>
      <c r="HVN239" s="86"/>
      <c r="HVO239" s="86"/>
      <c r="HVP239" s="86"/>
      <c r="HVQ239" s="86"/>
      <c r="HVR239" s="86"/>
      <c r="HVS239" s="86"/>
      <c r="HVT239" s="86"/>
      <c r="HVU239" s="86"/>
      <c r="HVV239" s="86"/>
      <c r="HVW239" s="86"/>
      <c r="HVX239" s="86"/>
      <c r="HVY239" s="86"/>
      <c r="HVZ239" s="86"/>
      <c r="HWA239" s="86"/>
      <c r="HWB239" s="86"/>
      <c r="HWC239" s="86"/>
      <c r="HWD239" s="86"/>
      <c r="HWE239" s="86"/>
      <c r="HWF239" s="86"/>
      <c r="HWG239" s="86"/>
      <c r="HWH239" s="86"/>
      <c r="HWI239" s="86"/>
      <c r="HWJ239" s="86"/>
      <c r="HWK239" s="86"/>
      <c r="HWL239" s="86"/>
      <c r="HWM239" s="86"/>
      <c r="HWN239" s="86"/>
      <c r="HWO239" s="86"/>
      <c r="HWP239" s="86"/>
      <c r="HWQ239" s="86"/>
      <c r="HWR239" s="86"/>
      <c r="HWS239" s="86"/>
      <c r="HWT239" s="86"/>
      <c r="HWU239" s="86"/>
      <c r="HWV239" s="86"/>
      <c r="HWW239" s="86"/>
      <c r="HWX239" s="86"/>
      <c r="HWY239" s="86"/>
      <c r="HWZ239" s="86"/>
      <c r="HXA239" s="86"/>
      <c r="HXB239" s="86"/>
      <c r="HXC239" s="86"/>
      <c r="HXD239" s="86"/>
      <c r="HXE239" s="86"/>
      <c r="HXF239" s="86"/>
      <c r="HXG239" s="86"/>
      <c r="HXH239" s="86"/>
      <c r="HXI239" s="86"/>
      <c r="HXJ239" s="86"/>
      <c r="HXK239" s="86"/>
      <c r="HXL239" s="86"/>
      <c r="HXM239" s="86"/>
      <c r="HXN239" s="86"/>
      <c r="HXO239" s="86"/>
      <c r="HXP239" s="86"/>
      <c r="HXQ239" s="86"/>
      <c r="HXR239" s="86"/>
      <c r="HXS239" s="86"/>
      <c r="HXT239" s="86"/>
      <c r="HXU239" s="86"/>
      <c r="HXV239" s="86"/>
      <c r="HXW239" s="86"/>
      <c r="HXX239" s="86"/>
      <c r="HXY239" s="86"/>
      <c r="HXZ239" s="86"/>
      <c r="HYA239" s="86"/>
      <c r="HYB239" s="86"/>
      <c r="HYC239" s="86"/>
      <c r="HYD239" s="86"/>
      <c r="HYE239" s="86"/>
      <c r="HYF239" s="86"/>
      <c r="HYG239" s="86"/>
      <c r="HYH239" s="86"/>
      <c r="HYI239" s="86"/>
      <c r="HYJ239" s="86"/>
      <c r="HYK239" s="86"/>
      <c r="HYL239" s="86"/>
      <c r="HYM239" s="86"/>
      <c r="HYN239" s="86"/>
      <c r="HYO239" s="86"/>
      <c r="HYP239" s="86"/>
      <c r="HYQ239" s="86"/>
      <c r="HYR239" s="86"/>
      <c r="HYS239" s="86"/>
      <c r="HYT239" s="86"/>
      <c r="HYU239" s="86"/>
      <c r="HYV239" s="86"/>
      <c r="HYW239" s="86"/>
      <c r="HYX239" s="86"/>
      <c r="HYY239" s="86"/>
      <c r="HYZ239" s="86"/>
      <c r="HZA239" s="86"/>
      <c r="HZB239" s="86"/>
      <c r="HZC239" s="86"/>
      <c r="HZD239" s="86"/>
      <c r="HZE239" s="86"/>
      <c r="HZF239" s="86"/>
      <c r="HZG239" s="86"/>
      <c r="HZH239" s="86"/>
      <c r="HZI239" s="86"/>
      <c r="HZJ239" s="86"/>
      <c r="HZK239" s="86"/>
      <c r="HZL239" s="86"/>
      <c r="HZM239" s="86"/>
      <c r="HZN239" s="86"/>
      <c r="HZO239" s="86"/>
      <c r="HZP239" s="86"/>
      <c r="HZQ239" s="86"/>
      <c r="HZR239" s="86"/>
      <c r="HZS239" s="86"/>
      <c r="HZT239" s="86"/>
      <c r="HZU239" s="86"/>
      <c r="HZV239" s="86"/>
      <c r="HZW239" s="86"/>
      <c r="HZX239" s="86"/>
      <c r="HZY239" s="86"/>
      <c r="HZZ239" s="86"/>
      <c r="IAA239" s="86"/>
      <c r="IAB239" s="86"/>
      <c r="IAC239" s="86"/>
      <c r="IAD239" s="86"/>
      <c r="IAE239" s="86"/>
      <c r="IAF239" s="86"/>
      <c r="IAG239" s="86"/>
      <c r="IAH239" s="86"/>
      <c r="IAI239" s="86"/>
      <c r="IAJ239" s="86"/>
      <c r="IAK239" s="86"/>
      <c r="IAL239" s="86"/>
      <c r="IAM239" s="86"/>
      <c r="IAN239" s="86"/>
      <c r="IAO239" s="86"/>
      <c r="IAP239" s="86"/>
      <c r="IAQ239" s="86"/>
      <c r="IAR239" s="86"/>
      <c r="IAS239" s="86"/>
      <c r="IAT239" s="86"/>
      <c r="IAU239" s="86"/>
      <c r="IAV239" s="86"/>
      <c r="IAW239" s="86"/>
      <c r="IAX239" s="86"/>
      <c r="IAY239" s="86"/>
      <c r="IAZ239" s="86"/>
      <c r="IBA239" s="86"/>
      <c r="IBB239" s="86"/>
      <c r="IBC239" s="86"/>
      <c r="IBD239" s="86"/>
      <c r="IBE239" s="86"/>
      <c r="IBF239" s="86"/>
      <c r="IBG239" s="86"/>
      <c r="IBH239" s="86"/>
      <c r="IBI239" s="86"/>
      <c r="IBJ239" s="86"/>
      <c r="IBK239" s="86"/>
      <c r="IBL239" s="86"/>
      <c r="IBM239" s="86"/>
      <c r="IBN239" s="86"/>
      <c r="IBO239" s="86"/>
      <c r="IBP239" s="86"/>
      <c r="IBQ239" s="86"/>
      <c r="IBR239" s="86"/>
      <c r="IBS239" s="86"/>
      <c r="IBT239" s="86"/>
      <c r="IBU239" s="86"/>
      <c r="IBV239" s="86"/>
      <c r="IBW239" s="86"/>
      <c r="IBX239" s="86"/>
      <c r="IBY239" s="86"/>
      <c r="IBZ239" s="86"/>
      <c r="ICA239" s="86"/>
      <c r="ICB239" s="86"/>
      <c r="ICC239" s="86"/>
      <c r="ICD239" s="86"/>
      <c r="ICE239" s="86"/>
      <c r="ICF239" s="86"/>
      <c r="ICG239" s="86"/>
      <c r="ICH239" s="86"/>
      <c r="ICI239" s="86"/>
      <c r="ICJ239" s="86"/>
      <c r="ICK239" s="86"/>
      <c r="ICL239" s="86"/>
      <c r="ICM239" s="86"/>
      <c r="ICN239" s="86"/>
      <c r="ICO239" s="86"/>
      <c r="ICP239" s="86"/>
      <c r="ICQ239" s="86"/>
      <c r="ICR239" s="86"/>
      <c r="ICS239" s="86"/>
      <c r="ICT239" s="86"/>
      <c r="ICU239" s="86"/>
      <c r="ICV239" s="86"/>
      <c r="ICW239" s="86"/>
      <c r="ICX239" s="86"/>
      <c r="ICY239" s="86"/>
      <c r="ICZ239" s="86"/>
      <c r="IDA239" s="86"/>
      <c r="IDB239" s="86"/>
      <c r="IDC239" s="86"/>
      <c r="IDD239" s="86"/>
      <c r="IDE239" s="86"/>
      <c r="IDF239" s="86"/>
      <c r="IDG239" s="86"/>
      <c r="IDH239" s="86"/>
      <c r="IDI239" s="86"/>
      <c r="IDJ239" s="86"/>
      <c r="IDK239" s="86"/>
      <c r="IDL239" s="86"/>
      <c r="IDM239" s="86"/>
      <c r="IDN239" s="86"/>
      <c r="IDO239" s="86"/>
      <c r="IDP239" s="86"/>
      <c r="IDQ239" s="86"/>
      <c r="IDR239" s="86"/>
      <c r="IDS239" s="86"/>
      <c r="IDT239" s="86"/>
      <c r="IDU239" s="86"/>
      <c r="IDV239" s="86"/>
      <c r="IDW239" s="86"/>
      <c r="IDX239" s="86"/>
      <c r="IDY239" s="86"/>
      <c r="IDZ239" s="86"/>
      <c r="IEA239" s="86"/>
      <c r="IEB239" s="86"/>
      <c r="IEC239" s="86"/>
      <c r="IED239" s="86"/>
      <c r="IEE239" s="86"/>
      <c r="IEF239" s="86"/>
      <c r="IEG239" s="86"/>
      <c r="IEH239" s="86"/>
      <c r="IEI239" s="86"/>
      <c r="IEJ239" s="86"/>
      <c r="IEK239" s="86"/>
      <c r="IEL239" s="86"/>
      <c r="IEM239" s="86"/>
      <c r="IEN239" s="86"/>
      <c r="IEO239" s="86"/>
      <c r="IEP239" s="86"/>
      <c r="IEQ239" s="86"/>
      <c r="IER239" s="86"/>
      <c r="IES239" s="86"/>
      <c r="IET239" s="86"/>
      <c r="IEU239" s="86"/>
      <c r="IEV239" s="86"/>
      <c r="IEW239" s="86"/>
      <c r="IEX239" s="86"/>
      <c r="IEY239" s="86"/>
      <c r="IEZ239" s="86"/>
      <c r="IFA239" s="86"/>
      <c r="IFB239" s="86"/>
      <c r="IFC239" s="86"/>
      <c r="IFD239" s="86"/>
      <c r="IFE239" s="86"/>
      <c r="IFF239" s="86"/>
      <c r="IFG239" s="86"/>
      <c r="IFH239" s="86"/>
      <c r="IFI239" s="86"/>
      <c r="IFJ239" s="86"/>
      <c r="IFK239" s="86"/>
      <c r="IFL239" s="86"/>
      <c r="IFM239" s="86"/>
      <c r="IFN239" s="86"/>
      <c r="IFO239" s="86"/>
      <c r="IFP239" s="86"/>
      <c r="IFQ239" s="86"/>
      <c r="IFR239" s="86"/>
      <c r="IFS239" s="86"/>
      <c r="IFT239" s="86"/>
      <c r="IFU239" s="86"/>
      <c r="IFV239" s="86"/>
      <c r="IFW239" s="86"/>
      <c r="IFX239" s="86"/>
      <c r="IFY239" s="86"/>
      <c r="IFZ239" s="86"/>
      <c r="IGA239" s="86"/>
      <c r="IGB239" s="86"/>
      <c r="IGC239" s="86"/>
      <c r="IGD239" s="86"/>
      <c r="IGE239" s="86"/>
      <c r="IGF239" s="86"/>
      <c r="IGG239" s="86"/>
      <c r="IGH239" s="86"/>
      <c r="IGI239" s="86"/>
      <c r="IGJ239" s="86"/>
      <c r="IGK239" s="86"/>
      <c r="IGL239" s="86"/>
      <c r="IGM239" s="86"/>
      <c r="IGN239" s="86"/>
      <c r="IGO239" s="86"/>
      <c r="IGP239" s="86"/>
      <c r="IGQ239" s="86"/>
      <c r="IGR239" s="86"/>
      <c r="IGS239" s="86"/>
      <c r="IGT239" s="86"/>
      <c r="IGU239" s="86"/>
      <c r="IGV239" s="86"/>
      <c r="IGW239" s="86"/>
      <c r="IGX239" s="86"/>
      <c r="IGY239" s="86"/>
      <c r="IGZ239" s="86"/>
      <c r="IHA239" s="86"/>
      <c r="IHB239" s="86"/>
      <c r="IHC239" s="86"/>
      <c r="IHD239" s="86"/>
      <c r="IHE239" s="86"/>
      <c r="IHF239" s="86"/>
      <c r="IHG239" s="86"/>
      <c r="IHH239" s="86"/>
      <c r="IHI239" s="86"/>
      <c r="IHJ239" s="86"/>
      <c r="IHK239" s="86"/>
      <c r="IHL239" s="86"/>
      <c r="IHM239" s="86"/>
      <c r="IHN239" s="86"/>
      <c r="IHO239" s="86"/>
      <c r="IHP239" s="86"/>
      <c r="IHQ239" s="86"/>
      <c r="IHR239" s="86"/>
      <c r="IHS239" s="86"/>
      <c r="IHT239" s="86"/>
      <c r="IHU239" s="86"/>
      <c r="IHV239" s="86"/>
      <c r="IHW239" s="86"/>
      <c r="IHX239" s="86"/>
      <c r="IHY239" s="86"/>
      <c r="IHZ239" s="86"/>
      <c r="IIA239" s="86"/>
      <c r="IIB239" s="86"/>
      <c r="IIC239" s="86"/>
      <c r="IID239" s="86"/>
      <c r="IIE239" s="86"/>
      <c r="IIF239" s="86"/>
      <c r="IIG239" s="86"/>
      <c r="IIH239" s="86"/>
      <c r="III239" s="86"/>
      <c r="IIJ239" s="86"/>
      <c r="IIK239" s="86"/>
      <c r="IIL239" s="86"/>
      <c r="IIM239" s="86"/>
      <c r="IIN239" s="86"/>
      <c r="IIO239" s="86"/>
      <c r="IIP239" s="86"/>
      <c r="IIQ239" s="86"/>
      <c r="IIR239" s="86"/>
      <c r="IIS239" s="86"/>
      <c r="IIT239" s="86"/>
      <c r="IIU239" s="86"/>
      <c r="IIV239" s="86"/>
      <c r="IIW239" s="86"/>
      <c r="IIX239" s="86"/>
      <c r="IIY239" s="86"/>
      <c r="IIZ239" s="86"/>
      <c r="IJA239" s="86"/>
      <c r="IJB239" s="86"/>
      <c r="IJC239" s="86"/>
      <c r="IJD239" s="86"/>
      <c r="IJE239" s="86"/>
      <c r="IJF239" s="86"/>
      <c r="IJG239" s="86"/>
      <c r="IJH239" s="86"/>
      <c r="IJI239" s="86"/>
      <c r="IJJ239" s="86"/>
      <c r="IJK239" s="86"/>
      <c r="IJL239" s="86"/>
      <c r="IJM239" s="86"/>
      <c r="IJN239" s="86"/>
      <c r="IJO239" s="86"/>
      <c r="IJP239" s="86"/>
      <c r="IJQ239" s="86"/>
      <c r="IJR239" s="86"/>
      <c r="IJS239" s="86"/>
      <c r="IJT239" s="86"/>
      <c r="IJU239" s="86"/>
      <c r="IJV239" s="86"/>
      <c r="IJW239" s="86"/>
      <c r="IJX239" s="86"/>
      <c r="IJY239" s="86"/>
      <c r="IJZ239" s="86"/>
      <c r="IKA239" s="86"/>
      <c r="IKB239" s="86"/>
      <c r="IKC239" s="86"/>
      <c r="IKD239" s="86"/>
      <c r="IKE239" s="86"/>
      <c r="IKF239" s="86"/>
      <c r="IKG239" s="86"/>
      <c r="IKH239" s="86"/>
      <c r="IKI239" s="86"/>
      <c r="IKJ239" s="86"/>
      <c r="IKK239" s="86"/>
      <c r="IKL239" s="86"/>
      <c r="IKM239" s="86"/>
      <c r="IKN239" s="86"/>
      <c r="IKO239" s="86"/>
      <c r="IKP239" s="86"/>
      <c r="IKQ239" s="86"/>
      <c r="IKR239" s="86"/>
      <c r="IKS239" s="86"/>
      <c r="IKT239" s="86"/>
      <c r="IKU239" s="86"/>
      <c r="IKV239" s="86"/>
      <c r="IKW239" s="86"/>
      <c r="IKX239" s="86"/>
      <c r="IKY239" s="86"/>
      <c r="IKZ239" s="86"/>
      <c r="ILA239" s="86"/>
      <c r="ILB239" s="86"/>
      <c r="ILC239" s="86"/>
      <c r="ILD239" s="86"/>
      <c r="ILE239" s="86"/>
      <c r="ILF239" s="86"/>
      <c r="ILG239" s="86"/>
      <c r="ILH239" s="86"/>
      <c r="ILI239" s="86"/>
      <c r="ILJ239" s="86"/>
      <c r="ILK239" s="86"/>
      <c r="ILL239" s="86"/>
      <c r="ILM239" s="86"/>
      <c r="ILN239" s="86"/>
      <c r="ILO239" s="86"/>
      <c r="ILP239" s="86"/>
      <c r="ILQ239" s="86"/>
      <c r="ILR239" s="86"/>
      <c r="ILS239" s="86"/>
      <c r="ILT239" s="86"/>
      <c r="ILU239" s="86"/>
      <c r="ILV239" s="86"/>
      <c r="ILW239" s="86"/>
      <c r="ILX239" s="86"/>
      <c r="ILY239" s="86"/>
      <c r="ILZ239" s="86"/>
      <c r="IMA239" s="86"/>
      <c r="IMB239" s="86"/>
      <c r="IMC239" s="86"/>
      <c r="IMD239" s="86"/>
      <c r="IME239" s="86"/>
      <c r="IMF239" s="86"/>
      <c r="IMG239" s="86"/>
      <c r="IMH239" s="86"/>
      <c r="IMI239" s="86"/>
      <c r="IMJ239" s="86"/>
      <c r="IMK239" s="86"/>
      <c r="IML239" s="86"/>
      <c r="IMM239" s="86"/>
      <c r="IMN239" s="86"/>
      <c r="IMO239" s="86"/>
      <c r="IMP239" s="86"/>
      <c r="IMQ239" s="86"/>
      <c r="IMR239" s="86"/>
      <c r="IMS239" s="86"/>
      <c r="IMT239" s="86"/>
      <c r="IMU239" s="86"/>
      <c r="IMV239" s="86"/>
      <c r="IMW239" s="86"/>
      <c r="IMX239" s="86"/>
      <c r="IMY239" s="86"/>
      <c r="IMZ239" s="86"/>
      <c r="INA239" s="86"/>
      <c r="INB239" s="86"/>
      <c r="INC239" s="86"/>
      <c r="IND239" s="86"/>
      <c r="INE239" s="86"/>
      <c r="INF239" s="86"/>
      <c r="ING239" s="86"/>
      <c r="INH239" s="86"/>
      <c r="INI239" s="86"/>
      <c r="INJ239" s="86"/>
      <c r="INK239" s="86"/>
      <c r="INL239" s="86"/>
      <c r="INM239" s="86"/>
      <c r="INN239" s="86"/>
      <c r="INO239" s="86"/>
      <c r="INP239" s="86"/>
      <c r="INQ239" s="86"/>
      <c r="INR239" s="86"/>
      <c r="INS239" s="86"/>
      <c r="INT239" s="86"/>
      <c r="INU239" s="86"/>
      <c r="INV239" s="86"/>
      <c r="INW239" s="86"/>
      <c r="INX239" s="86"/>
      <c r="INY239" s="86"/>
      <c r="INZ239" s="86"/>
      <c r="IOA239" s="86"/>
      <c r="IOB239" s="86"/>
      <c r="IOC239" s="86"/>
      <c r="IOD239" s="86"/>
      <c r="IOE239" s="86"/>
      <c r="IOF239" s="86"/>
      <c r="IOG239" s="86"/>
      <c r="IOH239" s="86"/>
      <c r="IOI239" s="86"/>
      <c r="IOJ239" s="86"/>
      <c r="IOK239" s="86"/>
      <c r="IOL239" s="86"/>
      <c r="IOM239" s="86"/>
      <c r="ION239" s="86"/>
      <c r="IOO239" s="86"/>
      <c r="IOP239" s="86"/>
      <c r="IOQ239" s="86"/>
      <c r="IOR239" s="86"/>
      <c r="IOS239" s="86"/>
      <c r="IOT239" s="86"/>
      <c r="IOU239" s="86"/>
      <c r="IOV239" s="86"/>
      <c r="IOW239" s="86"/>
      <c r="IOX239" s="86"/>
      <c r="IOY239" s="86"/>
      <c r="IOZ239" s="86"/>
      <c r="IPA239" s="86"/>
      <c r="IPB239" s="86"/>
      <c r="IPC239" s="86"/>
      <c r="IPD239" s="86"/>
      <c r="IPE239" s="86"/>
      <c r="IPF239" s="86"/>
      <c r="IPG239" s="86"/>
      <c r="IPH239" s="86"/>
      <c r="IPI239" s="86"/>
      <c r="IPJ239" s="86"/>
      <c r="IPK239" s="86"/>
      <c r="IPL239" s="86"/>
      <c r="IPM239" s="86"/>
      <c r="IPN239" s="86"/>
      <c r="IPO239" s="86"/>
      <c r="IPP239" s="86"/>
      <c r="IPQ239" s="86"/>
      <c r="IPR239" s="86"/>
      <c r="IPS239" s="86"/>
      <c r="IPT239" s="86"/>
      <c r="IPU239" s="86"/>
      <c r="IPV239" s="86"/>
      <c r="IPW239" s="86"/>
      <c r="IPX239" s="86"/>
      <c r="IPY239" s="86"/>
      <c r="IPZ239" s="86"/>
      <c r="IQA239" s="86"/>
      <c r="IQB239" s="86"/>
      <c r="IQC239" s="86"/>
      <c r="IQD239" s="86"/>
      <c r="IQE239" s="86"/>
      <c r="IQF239" s="86"/>
      <c r="IQG239" s="86"/>
      <c r="IQH239" s="86"/>
      <c r="IQI239" s="86"/>
      <c r="IQJ239" s="86"/>
      <c r="IQK239" s="86"/>
      <c r="IQL239" s="86"/>
      <c r="IQM239" s="86"/>
      <c r="IQN239" s="86"/>
      <c r="IQO239" s="86"/>
      <c r="IQP239" s="86"/>
      <c r="IQQ239" s="86"/>
      <c r="IQR239" s="86"/>
      <c r="IQS239" s="86"/>
      <c r="IQT239" s="86"/>
      <c r="IQU239" s="86"/>
      <c r="IQV239" s="86"/>
      <c r="IQW239" s="86"/>
      <c r="IQX239" s="86"/>
      <c r="IQY239" s="86"/>
      <c r="IQZ239" s="86"/>
      <c r="IRA239" s="86"/>
      <c r="IRB239" s="86"/>
      <c r="IRC239" s="86"/>
      <c r="IRD239" s="86"/>
      <c r="IRE239" s="86"/>
      <c r="IRF239" s="86"/>
      <c r="IRG239" s="86"/>
      <c r="IRH239" s="86"/>
      <c r="IRI239" s="86"/>
      <c r="IRJ239" s="86"/>
      <c r="IRK239" s="86"/>
      <c r="IRL239" s="86"/>
      <c r="IRM239" s="86"/>
      <c r="IRN239" s="86"/>
      <c r="IRO239" s="86"/>
      <c r="IRP239" s="86"/>
      <c r="IRQ239" s="86"/>
      <c r="IRR239" s="86"/>
      <c r="IRS239" s="86"/>
      <c r="IRT239" s="86"/>
      <c r="IRU239" s="86"/>
      <c r="IRV239" s="86"/>
      <c r="IRW239" s="86"/>
      <c r="IRX239" s="86"/>
      <c r="IRY239" s="86"/>
      <c r="IRZ239" s="86"/>
      <c r="ISA239" s="86"/>
      <c r="ISB239" s="86"/>
      <c r="ISC239" s="86"/>
      <c r="ISD239" s="86"/>
      <c r="ISE239" s="86"/>
      <c r="ISF239" s="86"/>
      <c r="ISG239" s="86"/>
      <c r="ISH239" s="86"/>
      <c r="ISI239" s="86"/>
      <c r="ISJ239" s="86"/>
      <c r="ISK239" s="86"/>
      <c r="ISL239" s="86"/>
      <c r="ISM239" s="86"/>
      <c r="ISN239" s="86"/>
      <c r="ISO239" s="86"/>
      <c r="ISP239" s="86"/>
      <c r="ISQ239" s="86"/>
      <c r="ISR239" s="86"/>
      <c r="ISS239" s="86"/>
      <c r="IST239" s="86"/>
      <c r="ISU239" s="86"/>
      <c r="ISV239" s="86"/>
      <c r="ISW239" s="86"/>
      <c r="ISX239" s="86"/>
      <c r="ISY239" s="86"/>
      <c r="ISZ239" s="86"/>
      <c r="ITA239" s="86"/>
      <c r="ITB239" s="86"/>
      <c r="ITC239" s="86"/>
      <c r="ITD239" s="86"/>
      <c r="ITE239" s="86"/>
      <c r="ITF239" s="86"/>
      <c r="ITG239" s="86"/>
      <c r="ITH239" s="86"/>
      <c r="ITI239" s="86"/>
      <c r="ITJ239" s="86"/>
      <c r="ITK239" s="86"/>
      <c r="ITL239" s="86"/>
      <c r="ITM239" s="86"/>
      <c r="ITN239" s="86"/>
      <c r="ITO239" s="86"/>
      <c r="ITP239" s="86"/>
      <c r="ITQ239" s="86"/>
      <c r="ITR239" s="86"/>
      <c r="ITS239" s="86"/>
      <c r="ITT239" s="86"/>
      <c r="ITU239" s="86"/>
      <c r="ITV239" s="86"/>
      <c r="ITW239" s="86"/>
      <c r="ITX239" s="86"/>
      <c r="ITY239" s="86"/>
      <c r="ITZ239" s="86"/>
      <c r="IUA239" s="86"/>
      <c r="IUB239" s="86"/>
      <c r="IUC239" s="86"/>
      <c r="IUD239" s="86"/>
      <c r="IUE239" s="86"/>
      <c r="IUF239" s="86"/>
      <c r="IUG239" s="86"/>
      <c r="IUH239" s="86"/>
      <c r="IUI239" s="86"/>
      <c r="IUJ239" s="86"/>
      <c r="IUK239" s="86"/>
      <c r="IUL239" s="86"/>
      <c r="IUM239" s="86"/>
      <c r="IUN239" s="86"/>
      <c r="IUO239" s="86"/>
      <c r="IUP239" s="86"/>
      <c r="IUQ239" s="86"/>
      <c r="IUR239" s="86"/>
      <c r="IUS239" s="86"/>
      <c r="IUT239" s="86"/>
      <c r="IUU239" s="86"/>
      <c r="IUV239" s="86"/>
      <c r="IUW239" s="86"/>
      <c r="IUX239" s="86"/>
      <c r="IUY239" s="86"/>
      <c r="IUZ239" s="86"/>
      <c r="IVA239" s="86"/>
      <c r="IVB239" s="86"/>
      <c r="IVC239" s="86"/>
      <c r="IVD239" s="86"/>
      <c r="IVE239" s="86"/>
      <c r="IVF239" s="86"/>
      <c r="IVG239" s="86"/>
      <c r="IVH239" s="86"/>
      <c r="IVI239" s="86"/>
      <c r="IVJ239" s="86"/>
      <c r="IVK239" s="86"/>
      <c r="IVL239" s="86"/>
      <c r="IVM239" s="86"/>
      <c r="IVN239" s="86"/>
      <c r="IVO239" s="86"/>
      <c r="IVP239" s="86"/>
      <c r="IVQ239" s="86"/>
      <c r="IVR239" s="86"/>
      <c r="IVS239" s="86"/>
      <c r="IVT239" s="86"/>
      <c r="IVU239" s="86"/>
      <c r="IVV239" s="86"/>
      <c r="IVW239" s="86"/>
      <c r="IVX239" s="86"/>
      <c r="IVY239" s="86"/>
      <c r="IVZ239" s="86"/>
      <c r="IWA239" s="86"/>
      <c r="IWB239" s="86"/>
      <c r="IWC239" s="86"/>
      <c r="IWD239" s="86"/>
      <c r="IWE239" s="86"/>
      <c r="IWF239" s="86"/>
      <c r="IWG239" s="86"/>
      <c r="IWH239" s="86"/>
      <c r="IWI239" s="86"/>
      <c r="IWJ239" s="86"/>
      <c r="IWK239" s="86"/>
      <c r="IWL239" s="86"/>
      <c r="IWM239" s="86"/>
      <c r="IWN239" s="86"/>
      <c r="IWO239" s="86"/>
      <c r="IWP239" s="86"/>
      <c r="IWQ239" s="86"/>
      <c r="IWR239" s="86"/>
      <c r="IWS239" s="86"/>
      <c r="IWT239" s="86"/>
      <c r="IWU239" s="86"/>
      <c r="IWV239" s="86"/>
      <c r="IWW239" s="86"/>
      <c r="IWX239" s="86"/>
      <c r="IWY239" s="86"/>
      <c r="IWZ239" s="86"/>
      <c r="IXA239" s="86"/>
      <c r="IXB239" s="86"/>
      <c r="IXC239" s="86"/>
      <c r="IXD239" s="86"/>
      <c r="IXE239" s="86"/>
      <c r="IXF239" s="86"/>
      <c r="IXG239" s="86"/>
      <c r="IXH239" s="86"/>
      <c r="IXI239" s="86"/>
      <c r="IXJ239" s="86"/>
      <c r="IXK239" s="86"/>
      <c r="IXL239" s="86"/>
      <c r="IXM239" s="86"/>
      <c r="IXN239" s="86"/>
      <c r="IXO239" s="86"/>
      <c r="IXP239" s="86"/>
      <c r="IXQ239" s="86"/>
      <c r="IXR239" s="86"/>
      <c r="IXS239" s="86"/>
      <c r="IXT239" s="86"/>
      <c r="IXU239" s="86"/>
      <c r="IXV239" s="86"/>
      <c r="IXW239" s="86"/>
      <c r="IXX239" s="86"/>
      <c r="IXY239" s="86"/>
      <c r="IXZ239" s="86"/>
      <c r="IYA239" s="86"/>
      <c r="IYB239" s="86"/>
      <c r="IYC239" s="86"/>
      <c r="IYD239" s="86"/>
      <c r="IYE239" s="86"/>
      <c r="IYF239" s="86"/>
      <c r="IYG239" s="86"/>
      <c r="IYH239" s="86"/>
      <c r="IYI239" s="86"/>
      <c r="IYJ239" s="86"/>
      <c r="IYK239" s="86"/>
      <c r="IYL239" s="86"/>
      <c r="IYM239" s="86"/>
      <c r="IYN239" s="86"/>
      <c r="IYO239" s="86"/>
      <c r="IYP239" s="86"/>
      <c r="IYQ239" s="86"/>
      <c r="IYR239" s="86"/>
      <c r="IYS239" s="86"/>
      <c r="IYT239" s="86"/>
      <c r="IYU239" s="86"/>
      <c r="IYV239" s="86"/>
      <c r="IYW239" s="86"/>
      <c r="IYX239" s="86"/>
      <c r="IYY239" s="86"/>
      <c r="IYZ239" s="86"/>
      <c r="IZA239" s="86"/>
      <c r="IZB239" s="86"/>
      <c r="IZC239" s="86"/>
      <c r="IZD239" s="86"/>
      <c r="IZE239" s="86"/>
      <c r="IZF239" s="86"/>
      <c r="IZG239" s="86"/>
      <c r="IZH239" s="86"/>
      <c r="IZI239" s="86"/>
      <c r="IZJ239" s="86"/>
      <c r="IZK239" s="86"/>
      <c r="IZL239" s="86"/>
      <c r="IZM239" s="86"/>
      <c r="IZN239" s="86"/>
      <c r="IZO239" s="86"/>
      <c r="IZP239" s="86"/>
      <c r="IZQ239" s="86"/>
      <c r="IZR239" s="86"/>
      <c r="IZS239" s="86"/>
      <c r="IZT239" s="86"/>
      <c r="IZU239" s="86"/>
      <c r="IZV239" s="86"/>
      <c r="IZW239" s="86"/>
      <c r="IZX239" s="86"/>
      <c r="IZY239" s="86"/>
      <c r="IZZ239" s="86"/>
      <c r="JAA239" s="86"/>
      <c r="JAB239" s="86"/>
      <c r="JAC239" s="86"/>
      <c r="JAD239" s="86"/>
      <c r="JAE239" s="86"/>
      <c r="JAF239" s="86"/>
      <c r="JAG239" s="86"/>
      <c r="JAH239" s="86"/>
      <c r="JAI239" s="86"/>
      <c r="JAJ239" s="86"/>
      <c r="JAK239" s="86"/>
      <c r="JAL239" s="86"/>
      <c r="JAM239" s="86"/>
      <c r="JAN239" s="86"/>
      <c r="JAO239" s="86"/>
      <c r="JAP239" s="86"/>
      <c r="JAQ239" s="86"/>
      <c r="JAR239" s="86"/>
      <c r="JAS239" s="86"/>
      <c r="JAT239" s="86"/>
      <c r="JAU239" s="86"/>
      <c r="JAV239" s="86"/>
      <c r="JAW239" s="86"/>
      <c r="JAX239" s="86"/>
      <c r="JAY239" s="86"/>
      <c r="JAZ239" s="86"/>
      <c r="JBA239" s="86"/>
      <c r="JBB239" s="86"/>
      <c r="JBC239" s="86"/>
      <c r="JBD239" s="86"/>
      <c r="JBE239" s="86"/>
      <c r="JBF239" s="86"/>
      <c r="JBG239" s="86"/>
      <c r="JBH239" s="86"/>
      <c r="JBI239" s="86"/>
      <c r="JBJ239" s="86"/>
      <c r="JBK239" s="86"/>
      <c r="JBL239" s="86"/>
      <c r="JBM239" s="86"/>
      <c r="JBN239" s="86"/>
      <c r="JBO239" s="86"/>
      <c r="JBP239" s="86"/>
      <c r="JBQ239" s="86"/>
      <c r="JBR239" s="86"/>
      <c r="JBS239" s="86"/>
      <c r="JBT239" s="86"/>
      <c r="JBU239" s="86"/>
      <c r="JBV239" s="86"/>
      <c r="JBW239" s="86"/>
      <c r="JBX239" s="86"/>
      <c r="JBY239" s="86"/>
      <c r="JBZ239" s="86"/>
      <c r="JCA239" s="86"/>
      <c r="JCB239" s="86"/>
      <c r="JCC239" s="86"/>
      <c r="JCD239" s="86"/>
      <c r="JCE239" s="86"/>
      <c r="JCF239" s="86"/>
      <c r="JCG239" s="86"/>
      <c r="JCH239" s="86"/>
      <c r="JCI239" s="86"/>
      <c r="JCJ239" s="86"/>
      <c r="JCK239" s="86"/>
      <c r="JCL239" s="86"/>
      <c r="JCM239" s="86"/>
      <c r="JCN239" s="86"/>
      <c r="JCO239" s="86"/>
      <c r="JCP239" s="86"/>
      <c r="JCQ239" s="86"/>
      <c r="JCR239" s="86"/>
      <c r="JCS239" s="86"/>
      <c r="JCT239" s="86"/>
      <c r="JCU239" s="86"/>
      <c r="JCV239" s="86"/>
      <c r="JCW239" s="86"/>
      <c r="JCX239" s="86"/>
      <c r="JCY239" s="86"/>
      <c r="JCZ239" s="86"/>
      <c r="JDA239" s="86"/>
      <c r="JDB239" s="86"/>
      <c r="JDC239" s="86"/>
      <c r="JDD239" s="86"/>
      <c r="JDE239" s="86"/>
      <c r="JDF239" s="86"/>
      <c r="JDG239" s="86"/>
      <c r="JDH239" s="86"/>
      <c r="JDI239" s="86"/>
      <c r="JDJ239" s="86"/>
      <c r="JDK239" s="86"/>
      <c r="JDL239" s="86"/>
      <c r="JDM239" s="86"/>
      <c r="JDN239" s="86"/>
      <c r="JDO239" s="86"/>
      <c r="JDP239" s="86"/>
      <c r="JDQ239" s="86"/>
      <c r="JDR239" s="86"/>
      <c r="JDS239" s="86"/>
      <c r="JDT239" s="86"/>
      <c r="JDU239" s="86"/>
      <c r="JDV239" s="86"/>
      <c r="JDW239" s="86"/>
      <c r="JDX239" s="86"/>
      <c r="JDY239" s="86"/>
      <c r="JDZ239" s="86"/>
      <c r="JEA239" s="86"/>
      <c r="JEB239" s="86"/>
      <c r="JEC239" s="86"/>
      <c r="JED239" s="86"/>
      <c r="JEE239" s="86"/>
      <c r="JEF239" s="86"/>
      <c r="JEG239" s="86"/>
      <c r="JEH239" s="86"/>
      <c r="JEI239" s="86"/>
      <c r="JEJ239" s="86"/>
      <c r="JEK239" s="86"/>
      <c r="JEL239" s="86"/>
      <c r="JEM239" s="86"/>
      <c r="JEN239" s="86"/>
      <c r="JEO239" s="86"/>
      <c r="JEP239" s="86"/>
      <c r="JEQ239" s="86"/>
      <c r="JER239" s="86"/>
      <c r="JES239" s="86"/>
      <c r="JET239" s="86"/>
      <c r="JEU239" s="86"/>
      <c r="JEV239" s="86"/>
      <c r="JEW239" s="86"/>
      <c r="JEX239" s="86"/>
      <c r="JEY239" s="86"/>
      <c r="JEZ239" s="86"/>
      <c r="JFA239" s="86"/>
      <c r="JFB239" s="86"/>
      <c r="JFC239" s="86"/>
      <c r="JFD239" s="86"/>
      <c r="JFE239" s="86"/>
      <c r="JFF239" s="86"/>
      <c r="JFG239" s="86"/>
      <c r="JFH239" s="86"/>
      <c r="JFI239" s="86"/>
      <c r="JFJ239" s="86"/>
      <c r="JFK239" s="86"/>
      <c r="JFL239" s="86"/>
      <c r="JFM239" s="86"/>
      <c r="JFN239" s="86"/>
      <c r="JFO239" s="86"/>
      <c r="JFP239" s="86"/>
      <c r="JFQ239" s="86"/>
      <c r="JFR239" s="86"/>
      <c r="JFS239" s="86"/>
      <c r="JFT239" s="86"/>
      <c r="JFU239" s="86"/>
      <c r="JFV239" s="86"/>
      <c r="JFW239" s="86"/>
      <c r="JFX239" s="86"/>
      <c r="JFY239" s="86"/>
      <c r="JFZ239" s="86"/>
      <c r="JGA239" s="86"/>
      <c r="JGB239" s="86"/>
      <c r="JGC239" s="86"/>
      <c r="JGD239" s="86"/>
      <c r="JGE239" s="86"/>
      <c r="JGF239" s="86"/>
      <c r="JGG239" s="86"/>
      <c r="JGH239" s="86"/>
      <c r="JGI239" s="86"/>
      <c r="JGJ239" s="86"/>
      <c r="JGK239" s="86"/>
      <c r="JGL239" s="86"/>
      <c r="JGM239" s="86"/>
      <c r="JGN239" s="86"/>
      <c r="JGO239" s="86"/>
      <c r="JGP239" s="86"/>
      <c r="JGQ239" s="86"/>
      <c r="JGR239" s="86"/>
      <c r="JGS239" s="86"/>
      <c r="JGT239" s="86"/>
      <c r="JGU239" s="86"/>
      <c r="JGV239" s="86"/>
      <c r="JGW239" s="86"/>
      <c r="JGX239" s="86"/>
      <c r="JGY239" s="86"/>
      <c r="JGZ239" s="86"/>
      <c r="JHA239" s="86"/>
      <c r="JHB239" s="86"/>
      <c r="JHC239" s="86"/>
      <c r="JHD239" s="86"/>
      <c r="JHE239" s="86"/>
      <c r="JHF239" s="86"/>
      <c r="JHG239" s="86"/>
      <c r="JHH239" s="86"/>
      <c r="JHI239" s="86"/>
      <c r="JHJ239" s="86"/>
      <c r="JHK239" s="86"/>
      <c r="JHL239" s="86"/>
      <c r="JHM239" s="86"/>
      <c r="JHN239" s="86"/>
      <c r="JHO239" s="86"/>
      <c r="JHP239" s="86"/>
      <c r="JHQ239" s="86"/>
      <c r="JHR239" s="86"/>
      <c r="JHS239" s="86"/>
      <c r="JHT239" s="86"/>
      <c r="JHU239" s="86"/>
      <c r="JHV239" s="86"/>
      <c r="JHW239" s="86"/>
      <c r="JHX239" s="86"/>
      <c r="JHY239" s="86"/>
      <c r="JHZ239" s="86"/>
      <c r="JIA239" s="86"/>
      <c r="JIB239" s="86"/>
      <c r="JIC239" s="86"/>
      <c r="JID239" s="86"/>
      <c r="JIE239" s="86"/>
      <c r="JIF239" s="86"/>
      <c r="JIG239" s="86"/>
      <c r="JIH239" s="86"/>
      <c r="JII239" s="86"/>
      <c r="JIJ239" s="86"/>
      <c r="JIK239" s="86"/>
      <c r="JIL239" s="86"/>
      <c r="JIM239" s="86"/>
      <c r="JIN239" s="86"/>
      <c r="JIO239" s="86"/>
      <c r="JIP239" s="86"/>
      <c r="JIQ239" s="86"/>
      <c r="JIR239" s="86"/>
      <c r="JIS239" s="86"/>
      <c r="JIT239" s="86"/>
      <c r="JIU239" s="86"/>
      <c r="JIV239" s="86"/>
      <c r="JIW239" s="86"/>
      <c r="JIX239" s="86"/>
      <c r="JIY239" s="86"/>
      <c r="JIZ239" s="86"/>
      <c r="JJA239" s="86"/>
      <c r="JJB239" s="86"/>
      <c r="JJC239" s="86"/>
      <c r="JJD239" s="86"/>
      <c r="JJE239" s="86"/>
      <c r="JJF239" s="86"/>
      <c r="JJG239" s="86"/>
      <c r="JJH239" s="86"/>
      <c r="JJI239" s="86"/>
      <c r="JJJ239" s="86"/>
      <c r="JJK239" s="86"/>
      <c r="JJL239" s="86"/>
      <c r="JJM239" s="86"/>
      <c r="JJN239" s="86"/>
      <c r="JJO239" s="86"/>
      <c r="JJP239" s="86"/>
      <c r="JJQ239" s="86"/>
      <c r="JJR239" s="86"/>
      <c r="JJS239" s="86"/>
      <c r="JJT239" s="86"/>
      <c r="JJU239" s="86"/>
      <c r="JJV239" s="86"/>
      <c r="JJW239" s="86"/>
      <c r="JJX239" s="86"/>
      <c r="JJY239" s="86"/>
      <c r="JJZ239" s="86"/>
      <c r="JKA239" s="86"/>
      <c r="JKB239" s="86"/>
      <c r="JKC239" s="86"/>
      <c r="JKD239" s="86"/>
      <c r="JKE239" s="86"/>
      <c r="JKF239" s="86"/>
      <c r="JKG239" s="86"/>
      <c r="JKH239" s="86"/>
      <c r="JKI239" s="86"/>
      <c r="JKJ239" s="86"/>
      <c r="JKK239" s="86"/>
      <c r="JKL239" s="86"/>
      <c r="JKM239" s="86"/>
      <c r="JKN239" s="86"/>
      <c r="JKO239" s="86"/>
      <c r="JKP239" s="86"/>
      <c r="JKQ239" s="86"/>
      <c r="JKR239" s="86"/>
      <c r="JKS239" s="86"/>
      <c r="JKT239" s="86"/>
      <c r="JKU239" s="86"/>
      <c r="JKV239" s="86"/>
      <c r="JKW239" s="86"/>
      <c r="JKX239" s="86"/>
      <c r="JKY239" s="86"/>
      <c r="JKZ239" s="86"/>
      <c r="JLA239" s="86"/>
      <c r="JLB239" s="86"/>
      <c r="JLC239" s="86"/>
      <c r="JLD239" s="86"/>
      <c r="JLE239" s="86"/>
      <c r="JLF239" s="86"/>
      <c r="JLG239" s="86"/>
      <c r="JLH239" s="86"/>
      <c r="JLI239" s="86"/>
      <c r="JLJ239" s="86"/>
      <c r="JLK239" s="86"/>
      <c r="JLL239" s="86"/>
      <c r="JLM239" s="86"/>
      <c r="JLN239" s="86"/>
      <c r="JLO239" s="86"/>
      <c r="JLP239" s="86"/>
      <c r="JLQ239" s="86"/>
      <c r="JLR239" s="86"/>
      <c r="JLS239" s="86"/>
      <c r="JLT239" s="86"/>
      <c r="JLU239" s="86"/>
      <c r="JLV239" s="86"/>
      <c r="JLW239" s="86"/>
      <c r="JLX239" s="86"/>
      <c r="JLY239" s="86"/>
      <c r="JLZ239" s="86"/>
      <c r="JMA239" s="86"/>
      <c r="JMB239" s="86"/>
      <c r="JMC239" s="86"/>
      <c r="JMD239" s="86"/>
      <c r="JME239" s="86"/>
      <c r="JMF239" s="86"/>
      <c r="JMG239" s="86"/>
      <c r="JMH239" s="86"/>
      <c r="JMI239" s="86"/>
      <c r="JMJ239" s="86"/>
      <c r="JMK239" s="86"/>
      <c r="JML239" s="86"/>
      <c r="JMM239" s="86"/>
      <c r="JMN239" s="86"/>
      <c r="JMO239" s="86"/>
      <c r="JMP239" s="86"/>
      <c r="JMQ239" s="86"/>
      <c r="JMR239" s="86"/>
      <c r="JMS239" s="86"/>
      <c r="JMT239" s="86"/>
      <c r="JMU239" s="86"/>
      <c r="JMV239" s="86"/>
      <c r="JMW239" s="86"/>
      <c r="JMX239" s="86"/>
      <c r="JMY239" s="86"/>
      <c r="JMZ239" s="86"/>
      <c r="JNA239" s="86"/>
      <c r="JNB239" s="86"/>
      <c r="JNC239" s="86"/>
      <c r="JND239" s="86"/>
      <c r="JNE239" s="86"/>
      <c r="JNF239" s="86"/>
      <c r="JNG239" s="86"/>
      <c r="JNH239" s="86"/>
      <c r="JNI239" s="86"/>
      <c r="JNJ239" s="86"/>
      <c r="JNK239" s="86"/>
      <c r="JNL239" s="86"/>
      <c r="JNM239" s="86"/>
      <c r="JNN239" s="86"/>
      <c r="JNO239" s="86"/>
      <c r="JNP239" s="86"/>
      <c r="JNQ239" s="86"/>
      <c r="JNR239" s="86"/>
      <c r="JNS239" s="86"/>
      <c r="JNT239" s="86"/>
      <c r="JNU239" s="86"/>
      <c r="JNV239" s="86"/>
      <c r="JNW239" s="86"/>
      <c r="JNX239" s="86"/>
      <c r="JNY239" s="86"/>
      <c r="JNZ239" s="86"/>
      <c r="JOA239" s="86"/>
      <c r="JOB239" s="86"/>
      <c r="JOC239" s="86"/>
      <c r="JOD239" s="86"/>
      <c r="JOE239" s="86"/>
      <c r="JOF239" s="86"/>
      <c r="JOG239" s="86"/>
      <c r="JOH239" s="86"/>
      <c r="JOI239" s="86"/>
      <c r="JOJ239" s="86"/>
      <c r="JOK239" s="86"/>
      <c r="JOL239" s="86"/>
      <c r="JOM239" s="86"/>
      <c r="JON239" s="86"/>
      <c r="JOO239" s="86"/>
      <c r="JOP239" s="86"/>
      <c r="JOQ239" s="86"/>
      <c r="JOR239" s="86"/>
      <c r="JOS239" s="86"/>
      <c r="JOT239" s="86"/>
      <c r="JOU239" s="86"/>
      <c r="JOV239" s="86"/>
      <c r="JOW239" s="86"/>
      <c r="JOX239" s="86"/>
      <c r="JOY239" s="86"/>
      <c r="JOZ239" s="86"/>
      <c r="JPA239" s="86"/>
      <c r="JPB239" s="86"/>
      <c r="JPC239" s="86"/>
      <c r="JPD239" s="86"/>
      <c r="JPE239" s="86"/>
      <c r="JPF239" s="86"/>
      <c r="JPG239" s="86"/>
      <c r="JPH239" s="86"/>
      <c r="JPI239" s="86"/>
      <c r="JPJ239" s="86"/>
      <c r="JPK239" s="86"/>
      <c r="JPL239" s="86"/>
      <c r="JPM239" s="86"/>
      <c r="JPN239" s="86"/>
      <c r="JPO239" s="86"/>
      <c r="JPP239" s="86"/>
      <c r="JPQ239" s="86"/>
      <c r="JPR239" s="86"/>
      <c r="JPS239" s="86"/>
      <c r="JPT239" s="86"/>
      <c r="JPU239" s="86"/>
      <c r="JPV239" s="86"/>
      <c r="JPW239" s="86"/>
      <c r="JPX239" s="86"/>
      <c r="JPY239" s="86"/>
      <c r="JPZ239" s="86"/>
      <c r="JQA239" s="86"/>
      <c r="JQB239" s="86"/>
      <c r="JQC239" s="86"/>
      <c r="JQD239" s="86"/>
      <c r="JQE239" s="86"/>
      <c r="JQF239" s="86"/>
      <c r="JQG239" s="86"/>
      <c r="JQH239" s="86"/>
      <c r="JQI239" s="86"/>
      <c r="JQJ239" s="86"/>
      <c r="JQK239" s="86"/>
      <c r="JQL239" s="86"/>
      <c r="JQM239" s="86"/>
      <c r="JQN239" s="86"/>
      <c r="JQO239" s="86"/>
      <c r="JQP239" s="86"/>
      <c r="JQQ239" s="86"/>
      <c r="JQR239" s="86"/>
      <c r="JQS239" s="86"/>
      <c r="JQT239" s="86"/>
      <c r="JQU239" s="86"/>
      <c r="JQV239" s="86"/>
      <c r="JQW239" s="86"/>
      <c r="JQX239" s="86"/>
      <c r="JQY239" s="86"/>
      <c r="JQZ239" s="86"/>
      <c r="JRA239" s="86"/>
      <c r="JRB239" s="86"/>
      <c r="JRC239" s="86"/>
      <c r="JRD239" s="86"/>
      <c r="JRE239" s="86"/>
      <c r="JRF239" s="86"/>
      <c r="JRG239" s="86"/>
      <c r="JRH239" s="86"/>
      <c r="JRI239" s="86"/>
      <c r="JRJ239" s="86"/>
      <c r="JRK239" s="86"/>
      <c r="JRL239" s="86"/>
      <c r="JRM239" s="86"/>
      <c r="JRN239" s="86"/>
      <c r="JRO239" s="86"/>
      <c r="JRP239" s="86"/>
      <c r="JRQ239" s="86"/>
      <c r="JRR239" s="86"/>
      <c r="JRS239" s="86"/>
      <c r="JRT239" s="86"/>
      <c r="JRU239" s="86"/>
      <c r="JRV239" s="86"/>
      <c r="JRW239" s="86"/>
      <c r="JRX239" s="86"/>
      <c r="JRY239" s="86"/>
      <c r="JRZ239" s="86"/>
      <c r="JSA239" s="86"/>
      <c r="JSB239" s="86"/>
      <c r="JSC239" s="86"/>
      <c r="JSD239" s="86"/>
      <c r="JSE239" s="86"/>
      <c r="JSF239" s="86"/>
      <c r="JSG239" s="86"/>
      <c r="JSH239" s="86"/>
      <c r="JSI239" s="86"/>
      <c r="JSJ239" s="86"/>
      <c r="JSK239" s="86"/>
      <c r="JSL239" s="86"/>
      <c r="JSM239" s="86"/>
      <c r="JSN239" s="86"/>
      <c r="JSO239" s="86"/>
      <c r="JSP239" s="86"/>
      <c r="JSQ239" s="86"/>
      <c r="JSR239" s="86"/>
      <c r="JSS239" s="86"/>
      <c r="JST239" s="86"/>
      <c r="JSU239" s="86"/>
      <c r="JSV239" s="86"/>
      <c r="JSW239" s="86"/>
      <c r="JSX239" s="86"/>
      <c r="JSY239" s="86"/>
      <c r="JSZ239" s="86"/>
      <c r="JTA239" s="86"/>
      <c r="JTB239" s="86"/>
      <c r="JTC239" s="86"/>
      <c r="JTD239" s="86"/>
      <c r="JTE239" s="86"/>
      <c r="JTF239" s="86"/>
      <c r="JTG239" s="86"/>
      <c r="JTH239" s="86"/>
      <c r="JTI239" s="86"/>
      <c r="JTJ239" s="86"/>
      <c r="JTK239" s="86"/>
      <c r="JTL239" s="86"/>
      <c r="JTM239" s="86"/>
      <c r="JTN239" s="86"/>
      <c r="JTO239" s="86"/>
      <c r="JTP239" s="86"/>
      <c r="JTQ239" s="86"/>
      <c r="JTR239" s="86"/>
      <c r="JTS239" s="86"/>
      <c r="JTT239" s="86"/>
      <c r="JTU239" s="86"/>
      <c r="JTV239" s="86"/>
      <c r="JTW239" s="86"/>
      <c r="JTX239" s="86"/>
      <c r="JTY239" s="86"/>
      <c r="JTZ239" s="86"/>
      <c r="JUA239" s="86"/>
      <c r="JUB239" s="86"/>
      <c r="JUC239" s="86"/>
      <c r="JUD239" s="86"/>
      <c r="JUE239" s="86"/>
      <c r="JUF239" s="86"/>
      <c r="JUG239" s="86"/>
      <c r="JUH239" s="86"/>
      <c r="JUI239" s="86"/>
      <c r="JUJ239" s="86"/>
      <c r="JUK239" s="86"/>
      <c r="JUL239" s="86"/>
      <c r="JUM239" s="86"/>
      <c r="JUN239" s="86"/>
      <c r="JUO239" s="86"/>
      <c r="JUP239" s="86"/>
      <c r="JUQ239" s="86"/>
      <c r="JUR239" s="86"/>
      <c r="JUS239" s="86"/>
      <c r="JUT239" s="86"/>
      <c r="JUU239" s="86"/>
      <c r="JUV239" s="86"/>
      <c r="JUW239" s="86"/>
      <c r="JUX239" s="86"/>
      <c r="JUY239" s="86"/>
      <c r="JUZ239" s="86"/>
      <c r="JVA239" s="86"/>
      <c r="JVB239" s="86"/>
      <c r="JVC239" s="86"/>
      <c r="JVD239" s="86"/>
      <c r="JVE239" s="86"/>
      <c r="JVF239" s="86"/>
      <c r="JVG239" s="86"/>
      <c r="JVH239" s="86"/>
      <c r="JVI239" s="86"/>
      <c r="JVJ239" s="86"/>
      <c r="JVK239" s="86"/>
      <c r="JVL239" s="86"/>
      <c r="JVM239" s="86"/>
      <c r="JVN239" s="86"/>
      <c r="JVO239" s="86"/>
      <c r="JVP239" s="86"/>
      <c r="JVQ239" s="86"/>
      <c r="JVR239" s="86"/>
      <c r="JVS239" s="86"/>
      <c r="JVT239" s="86"/>
      <c r="JVU239" s="86"/>
      <c r="JVV239" s="86"/>
      <c r="JVW239" s="86"/>
      <c r="JVX239" s="86"/>
      <c r="JVY239" s="86"/>
      <c r="JVZ239" s="86"/>
      <c r="JWA239" s="86"/>
      <c r="JWB239" s="86"/>
      <c r="JWC239" s="86"/>
      <c r="JWD239" s="86"/>
      <c r="JWE239" s="86"/>
      <c r="JWF239" s="86"/>
      <c r="JWG239" s="86"/>
      <c r="JWH239" s="86"/>
      <c r="JWI239" s="86"/>
      <c r="JWJ239" s="86"/>
      <c r="JWK239" s="86"/>
      <c r="JWL239" s="86"/>
      <c r="JWM239" s="86"/>
      <c r="JWN239" s="86"/>
      <c r="JWO239" s="86"/>
      <c r="JWP239" s="86"/>
      <c r="JWQ239" s="86"/>
      <c r="JWR239" s="86"/>
      <c r="JWS239" s="86"/>
      <c r="JWT239" s="86"/>
      <c r="JWU239" s="86"/>
      <c r="JWV239" s="86"/>
      <c r="JWW239" s="86"/>
      <c r="JWX239" s="86"/>
      <c r="JWY239" s="86"/>
      <c r="JWZ239" s="86"/>
      <c r="JXA239" s="86"/>
      <c r="JXB239" s="86"/>
      <c r="JXC239" s="86"/>
      <c r="JXD239" s="86"/>
      <c r="JXE239" s="86"/>
      <c r="JXF239" s="86"/>
      <c r="JXG239" s="86"/>
      <c r="JXH239" s="86"/>
      <c r="JXI239" s="86"/>
      <c r="JXJ239" s="86"/>
      <c r="JXK239" s="86"/>
      <c r="JXL239" s="86"/>
      <c r="JXM239" s="86"/>
      <c r="JXN239" s="86"/>
      <c r="JXO239" s="86"/>
      <c r="JXP239" s="86"/>
      <c r="JXQ239" s="86"/>
      <c r="JXR239" s="86"/>
      <c r="JXS239" s="86"/>
      <c r="JXT239" s="86"/>
      <c r="JXU239" s="86"/>
      <c r="JXV239" s="86"/>
      <c r="JXW239" s="86"/>
      <c r="JXX239" s="86"/>
      <c r="JXY239" s="86"/>
      <c r="JXZ239" s="86"/>
      <c r="JYA239" s="86"/>
      <c r="JYB239" s="86"/>
      <c r="JYC239" s="86"/>
      <c r="JYD239" s="86"/>
      <c r="JYE239" s="86"/>
      <c r="JYF239" s="86"/>
      <c r="JYG239" s="86"/>
      <c r="JYH239" s="86"/>
      <c r="JYI239" s="86"/>
      <c r="JYJ239" s="86"/>
      <c r="JYK239" s="86"/>
      <c r="JYL239" s="86"/>
      <c r="JYM239" s="86"/>
      <c r="JYN239" s="86"/>
      <c r="JYO239" s="86"/>
      <c r="JYP239" s="86"/>
      <c r="JYQ239" s="86"/>
      <c r="JYR239" s="86"/>
      <c r="JYS239" s="86"/>
      <c r="JYT239" s="86"/>
      <c r="JYU239" s="86"/>
      <c r="JYV239" s="86"/>
      <c r="JYW239" s="86"/>
      <c r="JYX239" s="86"/>
      <c r="JYY239" s="86"/>
      <c r="JYZ239" s="86"/>
      <c r="JZA239" s="86"/>
      <c r="JZB239" s="86"/>
      <c r="JZC239" s="86"/>
      <c r="JZD239" s="86"/>
      <c r="JZE239" s="86"/>
      <c r="JZF239" s="86"/>
      <c r="JZG239" s="86"/>
      <c r="JZH239" s="86"/>
      <c r="JZI239" s="86"/>
      <c r="JZJ239" s="86"/>
      <c r="JZK239" s="86"/>
      <c r="JZL239" s="86"/>
      <c r="JZM239" s="86"/>
      <c r="JZN239" s="86"/>
      <c r="JZO239" s="86"/>
      <c r="JZP239" s="86"/>
      <c r="JZQ239" s="86"/>
      <c r="JZR239" s="86"/>
      <c r="JZS239" s="86"/>
      <c r="JZT239" s="86"/>
      <c r="JZU239" s="86"/>
      <c r="JZV239" s="86"/>
      <c r="JZW239" s="86"/>
      <c r="JZX239" s="86"/>
      <c r="JZY239" s="86"/>
      <c r="JZZ239" s="86"/>
      <c r="KAA239" s="86"/>
      <c r="KAB239" s="86"/>
      <c r="KAC239" s="86"/>
      <c r="KAD239" s="86"/>
      <c r="KAE239" s="86"/>
      <c r="KAF239" s="86"/>
      <c r="KAG239" s="86"/>
      <c r="KAH239" s="86"/>
      <c r="KAI239" s="86"/>
      <c r="KAJ239" s="86"/>
      <c r="KAK239" s="86"/>
      <c r="KAL239" s="86"/>
      <c r="KAM239" s="86"/>
      <c r="KAN239" s="86"/>
      <c r="KAO239" s="86"/>
      <c r="KAP239" s="86"/>
      <c r="KAQ239" s="86"/>
      <c r="KAR239" s="86"/>
      <c r="KAS239" s="86"/>
      <c r="KAT239" s="86"/>
      <c r="KAU239" s="86"/>
      <c r="KAV239" s="86"/>
      <c r="KAW239" s="86"/>
      <c r="KAX239" s="86"/>
      <c r="KAY239" s="86"/>
      <c r="KAZ239" s="86"/>
      <c r="KBA239" s="86"/>
      <c r="KBB239" s="86"/>
      <c r="KBC239" s="86"/>
      <c r="KBD239" s="86"/>
      <c r="KBE239" s="86"/>
      <c r="KBF239" s="86"/>
      <c r="KBG239" s="86"/>
      <c r="KBH239" s="86"/>
      <c r="KBI239" s="86"/>
      <c r="KBJ239" s="86"/>
      <c r="KBK239" s="86"/>
      <c r="KBL239" s="86"/>
      <c r="KBM239" s="86"/>
      <c r="KBN239" s="86"/>
      <c r="KBO239" s="86"/>
      <c r="KBP239" s="86"/>
      <c r="KBQ239" s="86"/>
      <c r="KBR239" s="86"/>
      <c r="KBS239" s="86"/>
      <c r="KBT239" s="86"/>
      <c r="KBU239" s="86"/>
      <c r="KBV239" s="86"/>
      <c r="KBW239" s="86"/>
      <c r="KBX239" s="86"/>
      <c r="KBY239" s="86"/>
      <c r="KBZ239" s="86"/>
      <c r="KCA239" s="86"/>
      <c r="KCB239" s="86"/>
      <c r="KCC239" s="86"/>
      <c r="KCD239" s="86"/>
      <c r="KCE239" s="86"/>
      <c r="KCF239" s="86"/>
      <c r="KCG239" s="86"/>
      <c r="KCH239" s="86"/>
      <c r="KCI239" s="86"/>
      <c r="KCJ239" s="86"/>
      <c r="KCK239" s="86"/>
      <c r="KCL239" s="86"/>
      <c r="KCM239" s="86"/>
      <c r="KCN239" s="86"/>
      <c r="KCO239" s="86"/>
      <c r="KCP239" s="86"/>
      <c r="KCQ239" s="86"/>
      <c r="KCR239" s="86"/>
      <c r="KCS239" s="86"/>
      <c r="KCT239" s="86"/>
      <c r="KCU239" s="86"/>
      <c r="KCV239" s="86"/>
      <c r="KCW239" s="86"/>
      <c r="KCX239" s="86"/>
      <c r="KCY239" s="86"/>
      <c r="KCZ239" s="86"/>
      <c r="KDA239" s="86"/>
      <c r="KDB239" s="86"/>
      <c r="KDC239" s="86"/>
      <c r="KDD239" s="86"/>
      <c r="KDE239" s="86"/>
      <c r="KDF239" s="86"/>
      <c r="KDG239" s="86"/>
      <c r="KDH239" s="86"/>
      <c r="KDI239" s="86"/>
      <c r="KDJ239" s="86"/>
      <c r="KDK239" s="86"/>
      <c r="KDL239" s="86"/>
      <c r="KDM239" s="86"/>
      <c r="KDN239" s="86"/>
      <c r="KDO239" s="86"/>
      <c r="KDP239" s="86"/>
      <c r="KDQ239" s="86"/>
      <c r="KDR239" s="86"/>
      <c r="KDS239" s="86"/>
      <c r="KDT239" s="86"/>
      <c r="KDU239" s="86"/>
      <c r="KDV239" s="86"/>
      <c r="KDW239" s="86"/>
      <c r="KDX239" s="86"/>
      <c r="KDY239" s="86"/>
      <c r="KDZ239" s="86"/>
      <c r="KEA239" s="86"/>
      <c r="KEB239" s="86"/>
      <c r="KEC239" s="86"/>
      <c r="KED239" s="86"/>
      <c r="KEE239" s="86"/>
      <c r="KEF239" s="86"/>
      <c r="KEG239" s="86"/>
      <c r="KEH239" s="86"/>
      <c r="KEI239" s="86"/>
      <c r="KEJ239" s="86"/>
      <c r="KEK239" s="86"/>
      <c r="KEL239" s="86"/>
      <c r="KEM239" s="86"/>
      <c r="KEN239" s="86"/>
      <c r="KEO239" s="86"/>
      <c r="KEP239" s="86"/>
      <c r="KEQ239" s="86"/>
      <c r="KER239" s="86"/>
      <c r="KES239" s="86"/>
      <c r="KET239" s="86"/>
      <c r="KEU239" s="86"/>
      <c r="KEV239" s="86"/>
      <c r="KEW239" s="86"/>
      <c r="KEX239" s="86"/>
      <c r="KEY239" s="86"/>
      <c r="KEZ239" s="86"/>
      <c r="KFA239" s="86"/>
      <c r="KFB239" s="86"/>
      <c r="KFC239" s="86"/>
      <c r="KFD239" s="86"/>
      <c r="KFE239" s="86"/>
      <c r="KFF239" s="86"/>
      <c r="KFG239" s="86"/>
      <c r="KFH239" s="86"/>
      <c r="KFI239" s="86"/>
      <c r="KFJ239" s="86"/>
      <c r="KFK239" s="86"/>
      <c r="KFL239" s="86"/>
      <c r="KFM239" s="86"/>
      <c r="KFN239" s="86"/>
      <c r="KFO239" s="86"/>
      <c r="KFP239" s="86"/>
      <c r="KFQ239" s="86"/>
      <c r="KFR239" s="86"/>
      <c r="KFS239" s="86"/>
      <c r="KFT239" s="86"/>
      <c r="KFU239" s="86"/>
      <c r="KFV239" s="86"/>
      <c r="KFW239" s="86"/>
      <c r="KFX239" s="86"/>
      <c r="KFY239" s="86"/>
      <c r="KFZ239" s="86"/>
      <c r="KGA239" s="86"/>
      <c r="KGB239" s="86"/>
      <c r="KGC239" s="86"/>
      <c r="KGD239" s="86"/>
      <c r="KGE239" s="86"/>
      <c r="KGF239" s="86"/>
      <c r="KGG239" s="86"/>
      <c r="KGH239" s="86"/>
      <c r="KGI239" s="86"/>
      <c r="KGJ239" s="86"/>
      <c r="KGK239" s="86"/>
      <c r="KGL239" s="86"/>
      <c r="KGM239" s="86"/>
      <c r="KGN239" s="86"/>
      <c r="KGO239" s="86"/>
      <c r="KGP239" s="86"/>
      <c r="KGQ239" s="86"/>
      <c r="KGR239" s="86"/>
      <c r="KGS239" s="86"/>
      <c r="KGT239" s="86"/>
      <c r="KGU239" s="86"/>
      <c r="KGV239" s="86"/>
      <c r="KGW239" s="86"/>
      <c r="KGX239" s="86"/>
      <c r="KGY239" s="86"/>
      <c r="KGZ239" s="86"/>
      <c r="KHA239" s="86"/>
      <c r="KHB239" s="86"/>
      <c r="KHC239" s="86"/>
      <c r="KHD239" s="86"/>
      <c r="KHE239" s="86"/>
      <c r="KHF239" s="86"/>
      <c r="KHG239" s="86"/>
      <c r="KHH239" s="86"/>
      <c r="KHI239" s="86"/>
      <c r="KHJ239" s="86"/>
      <c r="KHK239" s="86"/>
      <c r="KHL239" s="86"/>
      <c r="KHM239" s="86"/>
      <c r="KHN239" s="86"/>
      <c r="KHO239" s="86"/>
      <c r="KHP239" s="86"/>
      <c r="KHQ239" s="86"/>
      <c r="KHR239" s="86"/>
      <c r="KHS239" s="86"/>
      <c r="KHT239" s="86"/>
      <c r="KHU239" s="86"/>
      <c r="KHV239" s="86"/>
      <c r="KHW239" s="86"/>
      <c r="KHX239" s="86"/>
      <c r="KHY239" s="86"/>
      <c r="KHZ239" s="86"/>
      <c r="KIA239" s="86"/>
      <c r="KIB239" s="86"/>
      <c r="KIC239" s="86"/>
      <c r="KID239" s="86"/>
      <c r="KIE239" s="86"/>
      <c r="KIF239" s="86"/>
      <c r="KIG239" s="86"/>
      <c r="KIH239" s="86"/>
      <c r="KII239" s="86"/>
      <c r="KIJ239" s="86"/>
      <c r="KIK239" s="86"/>
      <c r="KIL239" s="86"/>
      <c r="KIM239" s="86"/>
      <c r="KIN239" s="86"/>
      <c r="KIO239" s="86"/>
      <c r="KIP239" s="86"/>
      <c r="KIQ239" s="86"/>
      <c r="KIR239" s="86"/>
      <c r="KIS239" s="86"/>
      <c r="KIT239" s="86"/>
      <c r="KIU239" s="86"/>
      <c r="KIV239" s="86"/>
      <c r="KIW239" s="86"/>
      <c r="KIX239" s="86"/>
      <c r="KIY239" s="86"/>
      <c r="KIZ239" s="86"/>
      <c r="KJA239" s="86"/>
      <c r="KJB239" s="86"/>
      <c r="KJC239" s="86"/>
      <c r="KJD239" s="86"/>
      <c r="KJE239" s="86"/>
      <c r="KJF239" s="86"/>
      <c r="KJG239" s="86"/>
      <c r="KJH239" s="86"/>
      <c r="KJI239" s="86"/>
      <c r="KJJ239" s="86"/>
      <c r="KJK239" s="86"/>
      <c r="KJL239" s="86"/>
      <c r="KJM239" s="86"/>
      <c r="KJN239" s="86"/>
      <c r="KJO239" s="86"/>
      <c r="KJP239" s="86"/>
      <c r="KJQ239" s="86"/>
      <c r="KJR239" s="86"/>
      <c r="KJS239" s="86"/>
      <c r="KJT239" s="86"/>
      <c r="KJU239" s="86"/>
      <c r="KJV239" s="86"/>
      <c r="KJW239" s="86"/>
      <c r="KJX239" s="86"/>
      <c r="KJY239" s="86"/>
      <c r="KJZ239" s="86"/>
      <c r="KKA239" s="86"/>
      <c r="KKB239" s="86"/>
      <c r="KKC239" s="86"/>
      <c r="KKD239" s="86"/>
      <c r="KKE239" s="86"/>
      <c r="KKF239" s="86"/>
      <c r="KKG239" s="86"/>
      <c r="KKH239" s="86"/>
      <c r="KKI239" s="86"/>
      <c r="KKJ239" s="86"/>
      <c r="KKK239" s="86"/>
      <c r="KKL239" s="86"/>
      <c r="KKM239" s="86"/>
      <c r="KKN239" s="86"/>
      <c r="KKO239" s="86"/>
      <c r="KKP239" s="86"/>
      <c r="KKQ239" s="86"/>
      <c r="KKR239" s="86"/>
      <c r="KKS239" s="86"/>
      <c r="KKT239" s="86"/>
      <c r="KKU239" s="86"/>
      <c r="KKV239" s="86"/>
      <c r="KKW239" s="86"/>
      <c r="KKX239" s="86"/>
      <c r="KKY239" s="86"/>
      <c r="KKZ239" s="86"/>
      <c r="KLA239" s="86"/>
      <c r="KLB239" s="86"/>
      <c r="KLC239" s="86"/>
      <c r="KLD239" s="86"/>
      <c r="KLE239" s="86"/>
      <c r="KLF239" s="86"/>
      <c r="KLG239" s="86"/>
      <c r="KLH239" s="86"/>
      <c r="KLI239" s="86"/>
      <c r="KLJ239" s="86"/>
      <c r="KLK239" s="86"/>
      <c r="KLL239" s="86"/>
      <c r="KLM239" s="86"/>
      <c r="KLN239" s="86"/>
      <c r="KLO239" s="86"/>
      <c r="KLP239" s="86"/>
      <c r="KLQ239" s="86"/>
      <c r="KLR239" s="86"/>
      <c r="KLS239" s="86"/>
      <c r="KLT239" s="86"/>
      <c r="KLU239" s="86"/>
      <c r="KLV239" s="86"/>
      <c r="KLW239" s="86"/>
      <c r="KLX239" s="86"/>
      <c r="KLY239" s="86"/>
      <c r="KLZ239" s="86"/>
      <c r="KMA239" s="86"/>
      <c r="KMB239" s="86"/>
      <c r="KMC239" s="86"/>
      <c r="KMD239" s="86"/>
      <c r="KME239" s="86"/>
      <c r="KMF239" s="86"/>
      <c r="KMG239" s="86"/>
      <c r="KMH239" s="86"/>
      <c r="KMI239" s="86"/>
      <c r="KMJ239" s="86"/>
      <c r="KMK239" s="86"/>
      <c r="KML239" s="86"/>
      <c r="KMM239" s="86"/>
      <c r="KMN239" s="86"/>
      <c r="KMO239" s="86"/>
      <c r="KMP239" s="86"/>
      <c r="KMQ239" s="86"/>
      <c r="KMR239" s="86"/>
      <c r="KMS239" s="86"/>
      <c r="KMT239" s="86"/>
      <c r="KMU239" s="86"/>
      <c r="KMV239" s="86"/>
      <c r="KMW239" s="86"/>
      <c r="KMX239" s="86"/>
      <c r="KMY239" s="86"/>
      <c r="KMZ239" s="86"/>
      <c r="KNA239" s="86"/>
      <c r="KNB239" s="86"/>
      <c r="KNC239" s="86"/>
      <c r="KND239" s="86"/>
      <c r="KNE239" s="86"/>
      <c r="KNF239" s="86"/>
      <c r="KNG239" s="86"/>
      <c r="KNH239" s="86"/>
      <c r="KNI239" s="86"/>
      <c r="KNJ239" s="86"/>
      <c r="KNK239" s="86"/>
      <c r="KNL239" s="86"/>
      <c r="KNM239" s="86"/>
      <c r="KNN239" s="86"/>
      <c r="KNO239" s="86"/>
      <c r="KNP239" s="86"/>
      <c r="KNQ239" s="86"/>
      <c r="KNR239" s="86"/>
      <c r="KNS239" s="86"/>
      <c r="KNT239" s="86"/>
      <c r="KNU239" s="86"/>
      <c r="KNV239" s="86"/>
      <c r="KNW239" s="86"/>
      <c r="KNX239" s="86"/>
      <c r="KNY239" s="86"/>
      <c r="KNZ239" s="86"/>
      <c r="KOA239" s="86"/>
      <c r="KOB239" s="86"/>
      <c r="KOC239" s="86"/>
      <c r="KOD239" s="86"/>
      <c r="KOE239" s="86"/>
      <c r="KOF239" s="86"/>
      <c r="KOG239" s="86"/>
      <c r="KOH239" s="86"/>
      <c r="KOI239" s="86"/>
      <c r="KOJ239" s="86"/>
      <c r="KOK239" s="86"/>
      <c r="KOL239" s="86"/>
      <c r="KOM239" s="86"/>
      <c r="KON239" s="86"/>
      <c r="KOO239" s="86"/>
      <c r="KOP239" s="86"/>
      <c r="KOQ239" s="86"/>
      <c r="KOR239" s="86"/>
      <c r="KOS239" s="86"/>
      <c r="KOT239" s="86"/>
      <c r="KOU239" s="86"/>
      <c r="KOV239" s="86"/>
      <c r="KOW239" s="86"/>
      <c r="KOX239" s="86"/>
      <c r="KOY239" s="86"/>
      <c r="KOZ239" s="86"/>
      <c r="KPA239" s="86"/>
      <c r="KPB239" s="86"/>
      <c r="KPC239" s="86"/>
      <c r="KPD239" s="86"/>
      <c r="KPE239" s="86"/>
      <c r="KPF239" s="86"/>
      <c r="KPG239" s="86"/>
      <c r="KPH239" s="86"/>
      <c r="KPI239" s="86"/>
      <c r="KPJ239" s="86"/>
      <c r="KPK239" s="86"/>
      <c r="KPL239" s="86"/>
      <c r="KPM239" s="86"/>
      <c r="KPN239" s="86"/>
      <c r="KPO239" s="86"/>
      <c r="KPP239" s="86"/>
      <c r="KPQ239" s="86"/>
      <c r="KPR239" s="86"/>
      <c r="KPS239" s="86"/>
      <c r="KPT239" s="86"/>
      <c r="KPU239" s="86"/>
      <c r="KPV239" s="86"/>
      <c r="KPW239" s="86"/>
      <c r="KPX239" s="86"/>
      <c r="KPY239" s="86"/>
      <c r="KPZ239" s="86"/>
      <c r="KQA239" s="86"/>
      <c r="KQB239" s="86"/>
      <c r="KQC239" s="86"/>
      <c r="KQD239" s="86"/>
      <c r="KQE239" s="86"/>
      <c r="KQF239" s="86"/>
      <c r="KQG239" s="86"/>
      <c r="KQH239" s="86"/>
      <c r="KQI239" s="86"/>
      <c r="KQJ239" s="86"/>
      <c r="KQK239" s="86"/>
      <c r="KQL239" s="86"/>
      <c r="KQM239" s="86"/>
      <c r="KQN239" s="86"/>
      <c r="KQO239" s="86"/>
      <c r="KQP239" s="86"/>
      <c r="KQQ239" s="86"/>
      <c r="KQR239" s="86"/>
      <c r="KQS239" s="86"/>
      <c r="KQT239" s="86"/>
      <c r="KQU239" s="86"/>
      <c r="KQV239" s="86"/>
      <c r="KQW239" s="86"/>
      <c r="KQX239" s="86"/>
      <c r="KQY239" s="86"/>
      <c r="KQZ239" s="86"/>
      <c r="KRA239" s="86"/>
      <c r="KRB239" s="86"/>
      <c r="KRC239" s="86"/>
      <c r="KRD239" s="86"/>
      <c r="KRE239" s="86"/>
      <c r="KRF239" s="86"/>
      <c r="KRG239" s="86"/>
      <c r="KRH239" s="86"/>
      <c r="KRI239" s="86"/>
      <c r="KRJ239" s="86"/>
      <c r="KRK239" s="86"/>
      <c r="KRL239" s="86"/>
      <c r="KRM239" s="86"/>
      <c r="KRN239" s="86"/>
      <c r="KRO239" s="86"/>
      <c r="KRP239" s="86"/>
      <c r="KRQ239" s="86"/>
      <c r="KRR239" s="86"/>
      <c r="KRS239" s="86"/>
      <c r="KRT239" s="86"/>
      <c r="KRU239" s="86"/>
      <c r="KRV239" s="86"/>
      <c r="KRW239" s="86"/>
      <c r="KRX239" s="86"/>
      <c r="KRY239" s="86"/>
      <c r="KRZ239" s="86"/>
      <c r="KSA239" s="86"/>
      <c r="KSB239" s="86"/>
      <c r="KSC239" s="86"/>
      <c r="KSD239" s="86"/>
      <c r="KSE239" s="86"/>
      <c r="KSF239" s="86"/>
      <c r="KSG239" s="86"/>
      <c r="KSH239" s="86"/>
      <c r="KSI239" s="86"/>
      <c r="KSJ239" s="86"/>
      <c r="KSK239" s="86"/>
      <c r="KSL239" s="86"/>
      <c r="KSM239" s="86"/>
      <c r="KSN239" s="86"/>
      <c r="KSO239" s="86"/>
      <c r="KSP239" s="86"/>
      <c r="KSQ239" s="86"/>
      <c r="KSR239" s="86"/>
      <c r="KSS239" s="86"/>
      <c r="KST239" s="86"/>
      <c r="KSU239" s="86"/>
      <c r="KSV239" s="86"/>
      <c r="KSW239" s="86"/>
      <c r="KSX239" s="86"/>
      <c r="KSY239" s="86"/>
      <c r="KSZ239" s="86"/>
      <c r="KTA239" s="86"/>
      <c r="KTB239" s="86"/>
      <c r="KTC239" s="86"/>
      <c r="KTD239" s="86"/>
      <c r="KTE239" s="86"/>
      <c r="KTF239" s="86"/>
      <c r="KTG239" s="86"/>
      <c r="KTH239" s="86"/>
      <c r="KTI239" s="86"/>
      <c r="KTJ239" s="86"/>
      <c r="KTK239" s="86"/>
      <c r="KTL239" s="86"/>
      <c r="KTM239" s="86"/>
      <c r="KTN239" s="86"/>
      <c r="KTO239" s="86"/>
      <c r="KTP239" s="86"/>
      <c r="KTQ239" s="86"/>
      <c r="KTR239" s="86"/>
      <c r="KTS239" s="86"/>
      <c r="KTT239" s="86"/>
      <c r="KTU239" s="86"/>
      <c r="KTV239" s="86"/>
      <c r="KTW239" s="86"/>
      <c r="KTX239" s="86"/>
      <c r="KTY239" s="86"/>
      <c r="KTZ239" s="86"/>
      <c r="KUA239" s="86"/>
      <c r="KUB239" s="86"/>
      <c r="KUC239" s="86"/>
      <c r="KUD239" s="86"/>
      <c r="KUE239" s="86"/>
      <c r="KUF239" s="86"/>
      <c r="KUG239" s="86"/>
      <c r="KUH239" s="86"/>
      <c r="KUI239" s="86"/>
      <c r="KUJ239" s="86"/>
      <c r="KUK239" s="86"/>
      <c r="KUL239" s="86"/>
      <c r="KUM239" s="86"/>
      <c r="KUN239" s="86"/>
      <c r="KUO239" s="86"/>
      <c r="KUP239" s="86"/>
      <c r="KUQ239" s="86"/>
      <c r="KUR239" s="86"/>
      <c r="KUS239" s="86"/>
      <c r="KUT239" s="86"/>
      <c r="KUU239" s="86"/>
      <c r="KUV239" s="86"/>
      <c r="KUW239" s="86"/>
      <c r="KUX239" s="86"/>
      <c r="KUY239" s="86"/>
      <c r="KUZ239" s="86"/>
      <c r="KVA239" s="86"/>
      <c r="KVB239" s="86"/>
      <c r="KVC239" s="86"/>
      <c r="KVD239" s="86"/>
      <c r="KVE239" s="86"/>
      <c r="KVF239" s="86"/>
      <c r="KVG239" s="86"/>
      <c r="KVH239" s="86"/>
      <c r="KVI239" s="86"/>
      <c r="KVJ239" s="86"/>
      <c r="KVK239" s="86"/>
      <c r="KVL239" s="86"/>
      <c r="KVM239" s="86"/>
      <c r="KVN239" s="86"/>
      <c r="KVO239" s="86"/>
      <c r="KVP239" s="86"/>
      <c r="KVQ239" s="86"/>
      <c r="KVR239" s="86"/>
      <c r="KVS239" s="86"/>
      <c r="KVT239" s="86"/>
      <c r="KVU239" s="86"/>
      <c r="KVV239" s="86"/>
      <c r="KVW239" s="86"/>
      <c r="KVX239" s="86"/>
      <c r="KVY239" s="86"/>
      <c r="KVZ239" s="86"/>
      <c r="KWA239" s="86"/>
      <c r="KWB239" s="86"/>
      <c r="KWC239" s="86"/>
      <c r="KWD239" s="86"/>
      <c r="KWE239" s="86"/>
      <c r="KWF239" s="86"/>
      <c r="KWG239" s="86"/>
      <c r="KWH239" s="86"/>
      <c r="KWI239" s="86"/>
      <c r="KWJ239" s="86"/>
      <c r="KWK239" s="86"/>
      <c r="KWL239" s="86"/>
      <c r="KWM239" s="86"/>
      <c r="KWN239" s="86"/>
      <c r="KWO239" s="86"/>
      <c r="KWP239" s="86"/>
      <c r="KWQ239" s="86"/>
      <c r="KWR239" s="86"/>
      <c r="KWS239" s="86"/>
      <c r="KWT239" s="86"/>
      <c r="KWU239" s="86"/>
      <c r="KWV239" s="86"/>
      <c r="KWW239" s="86"/>
      <c r="KWX239" s="86"/>
      <c r="KWY239" s="86"/>
      <c r="KWZ239" s="86"/>
      <c r="KXA239" s="86"/>
      <c r="KXB239" s="86"/>
      <c r="KXC239" s="86"/>
      <c r="KXD239" s="86"/>
      <c r="KXE239" s="86"/>
      <c r="KXF239" s="86"/>
      <c r="KXG239" s="86"/>
      <c r="KXH239" s="86"/>
      <c r="KXI239" s="86"/>
      <c r="KXJ239" s="86"/>
      <c r="KXK239" s="86"/>
      <c r="KXL239" s="86"/>
      <c r="KXM239" s="86"/>
      <c r="KXN239" s="86"/>
      <c r="KXO239" s="86"/>
      <c r="KXP239" s="86"/>
      <c r="KXQ239" s="86"/>
      <c r="KXR239" s="86"/>
      <c r="KXS239" s="86"/>
      <c r="KXT239" s="86"/>
      <c r="KXU239" s="86"/>
      <c r="KXV239" s="86"/>
      <c r="KXW239" s="86"/>
      <c r="KXX239" s="86"/>
      <c r="KXY239" s="86"/>
      <c r="KXZ239" s="86"/>
      <c r="KYA239" s="86"/>
      <c r="KYB239" s="86"/>
      <c r="KYC239" s="86"/>
      <c r="KYD239" s="86"/>
      <c r="KYE239" s="86"/>
      <c r="KYF239" s="86"/>
      <c r="KYG239" s="86"/>
      <c r="KYH239" s="86"/>
      <c r="KYI239" s="86"/>
      <c r="KYJ239" s="86"/>
      <c r="KYK239" s="86"/>
      <c r="KYL239" s="86"/>
      <c r="KYM239" s="86"/>
      <c r="KYN239" s="86"/>
      <c r="KYO239" s="86"/>
      <c r="KYP239" s="86"/>
      <c r="KYQ239" s="86"/>
      <c r="KYR239" s="86"/>
      <c r="KYS239" s="86"/>
      <c r="KYT239" s="86"/>
      <c r="KYU239" s="86"/>
      <c r="KYV239" s="86"/>
      <c r="KYW239" s="86"/>
      <c r="KYX239" s="86"/>
      <c r="KYY239" s="86"/>
      <c r="KYZ239" s="86"/>
      <c r="KZA239" s="86"/>
      <c r="KZB239" s="86"/>
      <c r="KZC239" s="86"/>
      <c r="KZD239" s="86"/>
      <c r="KZE239" s="86"/>
      <c r="KZF239" s="86"/>
      <c r="KZG239" s="86"/>
      <c r="KZH239" s="86"/>
      <c r="KZI239" s="86"/>
      <c r="KZJ239" s="86"/>
      <c r="KZK239" s="86"/>
      <c r="KZL239" s="86"/>
      <c r="KZM239" s="86"/>
      <c r="KZN239" s="86"/>
      <c r="KZO239" s="86"/>
      <c r="KZP239" s="86"/>
      <c r="KZQ239" s="86"/>
      <c r="KZR239" s="86"/>
      <c r="KZS239" s="86"/>
      <c r="KZT239" s="86"/>
      <c r="KZU239" s="86"/>
      <c r="KZV239" s="86"/>
      <c r="KZW239" s="86"/>
      <c r="KZX239" s="86"/>
      <c r="KZY239" s="86"/>
      <c r="KZZ239" s="86"/>
      <c r="LAA239" s="86"/>
      <c r="LAB239" s="86"/>
      <c r="LAC239" s="86"/>
      <c r="LAD239" s="86"/>
      <c r="LAE239" s="86"/>
      <c r="LAF239" s="86"/>
      <c r="LAG239" s="86"/>
      <c r="LAH239" s="86"/>
      <c r="LAI239" s="86"/>
      <c r="LAJ239" s="86"/>
      <c r="LAK239" s="86"/>
      <c r="LAL239" s="86"/>
      <c r="LAM239" s="86"/>
      <c r="LAN239" s="86"/>
      <c r="LAO239" s="86"/>
      <c r="LAP239" s="86"/>
      <c r="LAQ239" s="86"/>
      <c r="LAR239" s="86"/>
      <c r="LAS239" s="86"/>
      <c r="LAT239" s="86"/>
      <c r="LAU239" s="86"/>
      <c r="LAV239" s="86"/>
      <c r="LAW239" s="86"/>
      <c r="LAX239" s="86"/>
      <c r="LAY239" s="86"/>
      <c r="LAZ239" s="86"/>
      <c r="LBA239" s="86"/>
      <c r="LBB239" s="86"/>
      <c r="LBC239" s="86"/>
      <c r="LBD239" s="86"/>
      <c r="LBE239" s="86"/>
      <c r="LBF239" s="86"/>
      <c r="LBG239" s="86"/>
      <c r="LBH239" s="86"/>
      <c r="LBI239" s="86"/>
      <c r="LBJ239" s="86"/>
      <c r="LBK239" s="86"/>
      <c r="LBL239" s="86"/>
      <c r="LBM239" s="86"/>
      <c r="LBN239" s="86"/>
      <c r="LBO239" s="86"/>
      <c r="LBP239" s="86"/>
      <c r="LBQ239" s="86"/>
      <c r="LBR239" s="86"/>
      <c r="LBS239" s="86"/>
      <c r="LBT239" s="86"/>
      <c r="LBU239" s="86"/>
      <c r="LBV239" s="86"/>
      <c r="LBW239" s="86"/>
      <c r="LBX239" s="86"/>
      <c r="LBY239" s="86"/>
      <c r="LBZ239" s="86"/>
      <c r="LCA239" s="86"/>
      <c r="LCB239" s="86"/>
      <c r="LCC239" s="86"/>
      <c r="LCD239" s="86"/>
      <c r="LCE239" s="86"/>
      <c r="LCF239" s="86"/>
      <c r="LCG239" s="86"/>
      <c r="LCH239" s="86"/>
      <c r="LCI239" s="86"/>
      <c r="LCJ239" s="86"/>
      <c r="LCK239" s="86"/>
      <c r="LCL239" s="86"/>
      <c r="LCM239" s="86"/>
      <c r="LCN239" s="86"/>
      <c r="LCO239" s="86"/>
      <c r="LCP239" s="86"/>
      <c r="LCQ239" s="86"/>
      <c r="LCR239" s="86"/>
      <c r="LCS239" s="86"/>
      <c r="LCT239" s="86"/>
      <c r="LCU239" s="86"/>
      <c r="LCV239" s="86"/>
      <c r="LCW239" s="86"/>
      <c r="LCX239" s="86"/>
      <c r="LCY239" s="86"/>
      <c r="LCZ239" s="86"/>
      <c r="LDA239" s="86"/>
      <c r="LDB239" s="86"/>
      <c r="LDC239" s="86"/>
      <c r="LDD239" s="86"/>
      <c r="LDE239" s="86"/>
      <c r="LDF239" s="86"/>
      <c r="LDG239" s="86"/>
      <c r="LDH239" s="86"/>
      <c r="LDI239" s="86"/>
      <c r="LDJ239" s="86"/>
      <c r="LDK239" s="86"/>
      <c r="LDL239" s="86"/>
      <c r="LDM239" s="86"/>
      <c r="LDN239" s="86"/>
      <c r="LDO239" s="86"/>
      <c r="LDP239" s="86"/>
      <c r="LDQ239" s="86"/>
      <c r="LDR239" s="86"/>
      <c r="LDS239" s="86"/>
      <c r="LDT239" s="86"/>
      <c r="LDU239" s="86"/>
      <c r="LDV239" s="86"/>
      <c r="LDW239" s="86"/>
      <c r="LDX239" s="86"/>
      <c r="LDY239" s="86"/>
      <c r="LDZ239" s="86"/>
      <c r="LEA239" s="86"/>
      <c r="LEB239" s="86"/>
      <c r="LEC239" s="86"/>
      <c r="LED239" s="86"/>
      <c r="LEE239" s="86"/>
      <c r="LEF239" s="86"/>
      <c r="LEG239" s="86"/>
      <c r="LEH239" s="86"/>
      <c r="LEI239" s="86"/>
      <c r="LEJ239" s="86"/>
      <c r="LEK239" s="86"/>
      <c r="LEL239" s="86"/>
      <c r="LEM239" s="86"/>
      <c r="LEN239" s="86"/>
      <c r="LEO239" s="86"/>
      <c r="LEP239" s="86"/>
      <c r="LEQ239" s="86"/>
      <c r="LER239" s="86"/>
      <c r="LES239" s="86"/>
      <c r="LET239" s="86"/>
      <c r="LEU239" s="86"/>
      <c r="LEV239" s="86"/>
      <c r="LEW239" s="86"/>
      <c r="LEX239" s="86"/>
      <c r="LEY239" s="86"/>
      <c r="LEZ239" s="86"/>
      <c r="LFA239" s="86"/>
      <c r="LFB239" s="86"/>
      <c r="LFC239" s="86"/>
      <c r="LFD239" s="86"/>
      <c r="LFE239" s="86"/>
      <c r="LFF239" s="86"/>
      <c r="LFG239" s="86"/>
      <c r="LFH239" s="86"/>
      <c r="LFI239" s="86"/>
      <c r="LFJ239" s="86"/>
      <c r="LFK239" s="86"/>
      <c r="LFL239" s="86"/>
      <c r="LFM239" s="86"/>
      <c r="LFN239" s="86"/>
      <c r="LFO239" s="86"/>
      <c r="LFP239" s="86"/>
      <c r="LFQ239" s="86"/>
      <c r="LFR239" s="86"/>
      <c r="LFS239" s="86"/>
      <c r="LFT239" s="86"/>
      <c r="LFU239" s="86"/>
      <c r="LFV239" s="86"/>
      <c r="LFW239" s="86"/>
      <c r="LFX239" s="86"/>
      <c r="LFY239" s="86"/>
      <c r="LFZ239" s="86"/>
      <c r="LGA239" s="86"/>
      <c r="LGB239" s="86"/>
      <c r="LGC239" s="86"/>
      <c r="LGD239" s="86"/>
      <c r="LGE239" s="86"/>
      <c r="LGF239" s="86"/>
      <c r="LGG239" s="86"/>
      <c r="LGH239" s="86"/>
      <c r="LGI239" s="86"/>
      <c r="LGJ239" s="86"/>
      <c r="LGK239" s="86"/>
      <c r="LGL239" s="86"/>
      <c r="LGM239" s="86"/>
      <c r="LGN239" s="86"/>
      <c r="LGO239" s="86"/>
      <c r="LGP239" s="86"/>
      <c r="LGQ239" s="86"/>
      <c r="LGR239" s="86"/>
      <c r="LGS239" s="86"/>
      <c r="LGT239" s="86"/>
      <c r="LGU239" s="86"/>
      <c r="LGV239" s="86"/>
      <c r="LGW239" s="86"/>
      <c r="LGX239" s="86"/>
      <c r="LGY239" s="86"/>
      <c r="LGZ239" s="86"/>
      <c r="LHA239" s="86"/>
      <c r="LHB239" s="86"/>
      <c r="LHC239" s="86"/>
      <c r="LHD239" s="86"/>
      <c r="LHE239" s="86"/>
      <c r="LHF239" s="86"/>
      <c r="LHG239" s="86"/>
      <c r="LHH239" s="86"/>
      <c r="LHI239" s="86"/>
      <c r="LHJ239" s="86"/>
      <c r="LHK239" s="86"/>
      <c r="LHL239" s="86"/>
      <c r="LHM239" s="86"/>
      <c r="LHN239" s="86"/>
      <c r="LHO239" s="86"/>
      <c r="LHP239" s="86"/>
      <c r="LHQ239" s="86"/>
      <c r="LHR239" s="86"/>
      <c r="LHS239" s="86"/>
      <c r="LHT239" s="86"/>
      <c r="LHU239" s="86"/>
      <c r="LHV239" s="86"/>
      <c r="LHW239" s="86"/>
      <c r="LHX239" s="86"/>
      <c r="LHY239" s="86"/>
      <c r="LHZ239" s="86"/>
      <c r="LIA239" s="86"/>
      <c r="LIB239" s="86"/>
      <c r="LIC239" s="86"/>
      <c r="LID239" s="86"/>
      <c r="LIE239" s="86"/>
      <c r="LIF239" s="86"/>
      <c r="LIG239" s="86"/>
      <c r="LIH239" s="86"/>
      <c r="LII239" s="86"/>
      <c r="LIJ239" s="86"/>
      <c r="LIK239" s="86"/>
      <c r="LIL239" s="86"/>
      <c r="LIM239" s="86"/>
      <c r="LIN239" s="86"/>
      <c r="LIO239" s="86"/>
      <c r="LIP239" s="86"/>
      <c r="LIQ239" s="86"/>
      <c r="LIR239" s="86"/>
      <c r="LIS239" s="86"/>
      <c r="LIT239" s="86"/>
      <c r="LIU239" s="86"/>
      <c r="LIV239" s="86"/>
      <c r="LIW239" s="86"/>
      <c r="LIX239" s="86"/>
      <c r="LIY239" s="86"/>
      <c r="LIZ239" s="86"/>
      <c r="LJA239" s="86"/>
      <c r="LJB239" s="86"/>
      <c r="LJC239" s="86"/>
      <c r="LJD239" s="86"/>
      <c r="LJE239" s="86"/>
      <c r="LJF239" s="86"/>
      <c r="LJG239" s="86"/>
      <c r="LJH239" s="86"/>
      <c r="LJI239" s="86"/>
      <c r="LJJ239" s="86"/>
      <c r="LJK239" s="86"/>
      <c r="LJL239" s="86"/>
      <c r="LJM239" s="86"/>
      <c r="LJN239" s="86"/>
      <c r="LJO239" s="86"/>
      <c r="LJP239" s="86"/>
      <c r="LJQ239" s="86"/>
      <c r="LJR239" s="86"/>
      <c r="LJS239" s="86"/>
      <c r="LJT239" s="86"/>
      <c r="LJU239" s="86"/>
      <c r="LJV239" s="86"/>
      <c r="LJW239" s="86"/>
      <c r="LJX239" s="86"/>
      <c r="LJY239" s="86"/>
      <c r="LJZ239" s="86"/>
      <c r="LKA239" s="86"/>
      <c r="LKB239" s="86"/>
      <c r="LKC239" s="86"/>
      <c r="LKD239" s="86"/>
      <c r="LKE239" s="86"/>
      <c r="LKF239" s="86"/>
      <c r="LKG239" s="86"/>
      <c r="LKH239" s="86"/>
      <c r="LKI239" s="86"/>
      <c r="LKJ239" s="86"/>
      <c r="LKK239" s="86"/>
      <c r="LKL239" s="86"/>
      <c r="LKM239" s="86"/>
      <c r="LKN239" s="86"/>
      <c r="LKO239" s="86"/>
      <c r="LKP239" s="86"/>
      <c r="LKQ239" s="86"/>
      <c r="LKR239" s="86"/>
      <c r="LKS239" s="86"/>
      <c r="LKT239" s="86"/>
      <c r="LKU239" s="86"/>
      <c r="LKV239" s="86"/>
      <c r="LKW239" s="86"/>
      <c r="LKX239" s="86"/>
      <c r="LKY239" s="86"/>
      <c r="LKZ239" s="86"/>
      <c r="LLA239" s="86"/>
      <c r="LLB239" s="86"/>
      <c r="LLC239" s="86"/>
      <c r="LLD239" s="86"/>
      <c r="LLE239" s="86"/>
      <c r="LLF239" s="86"/>
      <c r="LLG239" s="86"/>
      <c r="LLH239" s="86"/>
      <c r="LLI239" s="86"/>
      <c r="LLJ239" s="86"/>
      <c r="LLK239" s="86"/>
      <c r="LLL239" s="86"/>
      <c r="LLM239" s="86"/>
      <c r="LLN239" s="86"/>
      <c r="LLO239" s="86"/>
      <c r="LLP239" s="86"/>
      <c r="LLQ239" s="86"/>
      <c r="LLR239" s="86"/>
      <c r="LLS239" s="86"/>
      <c r="LLT239" s="86"/>
      <c r="LLU239" s="86"/>
      <c r="LLV239" s="86"/>
      <c r="LLW239" s="86"/>
      <c r="LLX239" s="86"/>
      <c r="LLY239" s="86"/>
      <c r="LLZ239" s="86"/>
      <c r="LMA239" s="86"/>
      <c r="LMB239" s="86"/>
      <c r="LMC239" s="86"/>
      <c r="LMD239" s="86"/>
      <c r="LME239" s="86"/>
      <c r="LMF239" s="86"/>
      <c r="LMG239" s="86"/>
      <c r="LMH239" s="86"/>
      <c r="LMI239" s="86"/>
      <c r="LMJ239" s="86"/>
      <c r="LMK239" s="86"/>
      <c r="LML239" s="86"/>
      <c r="LMM239" s="86"/>
      <c r="LMN239" s="86"/>
      <c r="LMO239" s="86"/>
      <c r="LMP239" s="86"/>
      <c r="LMQ239" s="86"/>
      <c r="LMR239" s="86"/>
      <c r="LMS239" s="86"/>
      <c r="LMT239" s="86"/>
      <c r="LMU239" s="86"/>
      <c r="LMV239" s="86"/>
      <c r="LMW239" s="86"/>
      <c r="LMX239" s="86"/>
      <c r="LMY239" s="86"/>
      <c r="LMZ239" s="86"/>
      <c r="LNA239" s="86"/>
      <c r="LNB239" s="86"/>
      <c r="LNC239" s="86"/>
      <c r="LND239" s="86"/>
      <c r="LNE239" s="86"/>
      <c r="LNF239" s="86"/>
      <c r="LNG239" s="86"/>
      <c r="LNH239" s="86"/>
      <c r="LNI239" s="86"/>
      <c r="LNJ239" s="86"/>
      <c r="LNK239" s="86"/>
      <c r="LNL239" s="86"/>
      <c r="LNM239" s="86"/>
      <c r="LNN239" s="86"/>
      <c r="LNO239" s="86"/>
      <c r="LNP239" s="86"/>
      <c r="LNQ239" s="86"/>
      <c r="LNR239" s="86"/>
      <c r="LNS239" s="86"/>
      <c r="LNT239" s="86"/>
      <c r="LNU239" s="86"/>
      <c r="LNV239" s="86"/>
      <c r="LNW239" s="86"/>
      <c r="LNX239" s="86"/>
      <c r="LNY239" s="86"/>
      <c r="LNZ239" s="86"/>
      <c r="LOA239" s="86"/>
      <c r="LOB239" s="86"/>
      <c r="LOC239" s="86"/>
      <c r="LOD239" s="86"/>
      <c r="LOE239" s="86"/>
      <c r="LOF239" s="86"/>
      <c r="LOG239" s="86"/>
      <c r="LOH239" s="86"/>
      <c r="LOI239" s="86"/>
      <c r="LOJ239" s="86"/>
      <c r="LOK239" s="86"/>
      <c r="LOL239" s="86"/>
      <c r="LOM239" s="86"/>
      <c r="LON239" s="86"/>
      <c r="LOO239" s="86"/>
      <c r="LOP239" s="86"/>
      <c r="LOQ239" s="86"/>
      <c r="LOR239" s="86"/>
      <c r="LOS239" s="86"/>
      <c r="LOT239" s="86"/>
      <c r="LOU239" s="86"/>
      <c r="LOV239" s="86"/>
      <c r="LOW239" s="86"/>
      <c r="LOX239" s="86"/>
      <c r="LOY239" s="86"/>
      <c r="LOZ239" s="86"/>
      <c r="LPA239" s="86"/>
      <c r="LPB239" s="86"/>
      <c r="LPC239" s="86"/>
      <c r="LPD239" s="86"/>
      <c r="LPE239" s="86"/>
      <c r="LPF239" s="86"/>
      <c r="LPG239" s="86"/>
      <c r="LPH239" s="86"/>
      <c r="LPI239" s="86"/>
      <c r="LPJ239" s="86"/>
      <c r="LPK239" s="86"/>
      <c r="LPL239" s="86"/>
      <c r="LPM239" s="86"/>
      <c r="LPN239" s="86"/>
      <c r="LPO239" s="86"/>
      <c r="LPP239" s="86"/>
      <c r="LPQ239" s="86"/>
      <c r="LPR239" s="86"/>
      <c r="LPS239" s="86"/>
      <c r="LPT239" s="86"/>
      <c r="LPU239" s="86"/>
      <c r="LPV239" s="86"/>
      <c r="LPW239" s="86"/>
      <c r="LPX239" s="86"/>
      <c r="LPY239" s="86"/>
      <c r="LPZ239" s="86"/>
      <c r="LQA239" s="86"/>
      <c r="LQB239" s="86"/>
      <c r="LQC239" s="86"/>
      <c r="LQD239" s="86"/>
      <c r="LQE239" s="86"/>
      <c r="LQF239" s="86"/>
      <c r="LQG239" s="86"/>
      <c r="LQH239" s="86"/>
      <c r="LQI239" s="86"/>
      <c r="LQJ239" s="86"/>
      <c r="LQK239" s="86"/>
      <c r="LQL239" s="86"/>
      <c r="LQM239" s="86"/>
      <c r="LQN239" s="86"/>
      <c r="LQO239" s="86"/>
      <c r="LQP239" s="86"/>
      <c r="LQQ239" s="86"/>
      <c r="LQR239" s="86"/>
      <c r="LQS239" s="86"/>
      <c r="LQT239" s="86"/>
      <c r="LQU239" s="86"/>
      <c r="LQV239" s="86"/>
      <c r="LQW239" s="86"/>
      <c r="LQX239" s="86"/>
      <c r="LQY239" s="86"/>
      <c r="LQZ239" s="86"/>
      <c r="LRA239" s="86"/>
      <c r="LRB239" s="86"/>
      <c r="LRC239" s="86"/>
      <c r="LRD239" s="86"/>
      <c r="LRE239" s="86"/>
      <c r="LRF239" s="86"/>
      <c r="LRG239" s="86"/>
      <c r="LRH239" s="86"/>
      <c r="LRI239" s="86"/>
      <c r="LRJ239" s="86"/>
      <c r="LRK239" s="86"/>
      <c r="LRL239" s="86"/>
      <c r="LRM239" s="86"/>
      <c r="LRN239" s="86"/>
      <c r="LRO239" s="86"/>
      <c r="LRP239" s="86"/>
      <c r="LRQ239" s="86"/>
      <c r="LRR239" s="86"/>
      <c r="LRS239" s="86"/>
      <c r="LRT239" s="86"/>
      <c r="LRU239" s="86"/>
      <c r="LRV239" s="86"/>
      <c r="LRW239" s="86"/>
      <c r="LRX239" s="86"/>
      <c r="LRY239" s="86"/>
      <c r="LRZ239" s="86"/>
      <c r="LSA239" s="86"/>
      <c r="LSB239" s="86"/>
      <c r="LSC239" s="86"/>
      <c r="LSD239" s="86"/>
      <c r="LSE239" s="86"/>
      <c r="LSF239" s="86"/>
      <c r="LSG239" s="86"/>
      <c r="LSH239" s="86"/>
      <c r="LSI239" s="86"/>
      <c r="LSJ239" s="86"/>
      <c r="LSK239" s="86"/>
      <c r="LSL239" s="86"/>
      <c r="LSM239" s="86"/>
      <c r="LSN239" s="86"/>
      <c r="LSO239" s="86"/>
      <c r="LSP239" s="86"/>
      <c r="LSQ239" s="86"/>
      <c r="LSR239" s="86"/>
      <c r="LSS239" s="86"/>
      <c r="LST239" s="86"/>
      <c r="LSU239" s="86"/>
      <c r="LSV239" s="86"/>
      <c r="LSW239" s="86"/>
      <c r="LSX239" s="86"/>
      <c r="LSY239" s="86"/>
      <c r="LSZ239" s="86"/>
      <c r="LTA239" s="86"/>
      <c r="LTB239" s="86"/>
      <c r="LTC239" s="86"/>
      <c r="LTD239" s="86"/>
      <c r="LTE239" s="86"/>
      <c r="LTF239" s="86"/>
      <c r="LTG239" s="86"/>
      <c r="LTH239" s="86"/>
      <c r="LTI239" s="86"/>
      <c r="LTJ239" s="86"/>
      <c r="LTK239" s="86"/>
      <c r="LTL239" s="86"/>
      <c r="LTM239" s="86"/>
      <c r="LTN239" s="86"/>
      <c r="LTO239" s="86"/>
      <c r="LTP239" s="86"/>
      <c r="LTQ239" s="86"/>
      <c r="LTR239" s="86"/>
      <c r="LTS239" s="86"/>
      <c r="LTT239" s="86"/>
      <c r="LTU239" s="86"/>
      <c r="LTV239" s="86"/>
      <c r="LTW239" s="86"/>
      <c r="LTX239" s="86"/>
      <c r="LTY239" s="86"/>
      <c r="LTZ239" s="86"/>
      <c r="LUA239" s="86"/>
      <c r="LUB239" s="86"/>
      <c r="LUC239" s="86"/>
      <c r="LUD239" s="86"/>
      <c r="LUE239" s="86"/>
      <c r="LUF239" s="86"/>
      <c r="LUG239" s="86"/>
      <c r="LUH239" s="86"/>
      <c r="LUI239" s="86"/>
      <c r="LUJ239" s="86"/>
      <c r="LUK239" s="86"/>
      <c r="LUL239" s="86"/>
      <c r="LUM239" s="86"/>
      <c r="LUN239" s="86"/>
      <c r="LUO239" s="86"/>
      <c r="LUP239" s="86"/>
      <c r="LUQ239" s="86"/>
      <c r="LUR239" s="86"/>
      <c r="LUS239" s="86"/>
      <c r="LUT239" s="86"/>
      <c r="LUU239" s="86"/>
      <c r="LUV239" s="86"/>
      <c r="LUW239" s="86"/>
      <c r="LUX239" s="86"/>
      <c r="LUY239" s="86"/>
      <c r="LUZ239" s="86"/>
      <c r="LVA239" s="86"/>
      <c r="LVB239" s="86"/>
      <c r="LVC239" s="86"/>
      <c r="LVD239" s="86"/>
      <c r="LVE239" s="86"/>
      <c r="LVF239" s="86"/>
      <c r="LVG239" s="86"/>
      <c r="LVH239" s="86"/>
      <c r="LVI239" s="86"/>
      <c r="LVJ239" s="86"/>
      <c r="LVK239" s="86"/>
      <c r="LVL239" s="86"/>
      <c r="LVM239" s="86"/>
      <c r="LVN239" s="86"/>
      <c r="LVO239" s="86"/>
      <c r="LVP239" s="86"/>
      <c r="LVQ239" s="86"/>
      <c r="LVR239" s="86"/>
      <c r="LVS239" s="86"/>
      <c r="LVT239" s="86"/>
      <c r="LVU239" s="86"/>
      <c r="LVV239" s="86"/>
      <c r="LVW239" s="86"/>
      <c r="LVX239" s="86"/>
      <c r="LVY239" s="86"/>
      <c r="LVZ239" s="86"/>
      <c r="LWA239" s="86"/>
      <c r="LWB239" s="86"/>
      <c r="LWC239" s="86"/>
      <c r="LWD239" s="86"/>
      <c r="LWE239" s="86"/>
      <c r="LWF239" s="86"/>
      <c r="LWG239" s="86"/>
      <c r="LWH239" s="86"/>
      <c r="LWI239" s="86"/>
      <c r="LWJ239" s="86"/>
      <c r="LWK239" s="86"/>
      <c r="LWL239" s="86"/>
      <c r="LWM239" s="86"/>
      <c r="LWN239" s="86"/>
      <c r="LWO239" s="86"/>
      <c r="LWP239" s="86"/>
      <c r="LWQ239" s="86"/>
      <c r="LWR239" s="86"/>
      <c r="LWS239" s="86"/>
      <c r="LWT239" s="86"/>
      <c r="LWU239" s="86"/>
      <c r="LWV239" s="86"/>
      <c r="LWW239" s="86"/>
      <c r="LWX239" s="86"/>
      <c r="LWY239" s="86"/>
      <c r="LWZ239" s="86"/>
      <c r="LXA239" s="86"/>
      <c r="LXB239" s="86"/>
      <c r="LXC239" s="86"/>
      <c r="LXD239" s="86"/>
      <c r="LXE239" s="86"/>
      <c r="LXF239" s="86"/>
      <c r="LXG239" s="86"/>
      <c r="LXH239" s="86"/>
      <c r="LXI239" s="86"/>
      <c r="LXJ239" s="86"/>
      <c r="LXK239" s="86"/>
      <c r="LXL239" s="86"/>
      <c r="LXM239" s="86"/>
      <c r="LXN239" s="86"/>
      <c r="LXO239" s="86"/>
      <c r="LXP239" s="86"/>
      <c r="LXQ239" s="86"/>
      <c r="LXR239" s="86"/>
      <c r="LXS239" s="86"/>
      <c r="LXT239" s="86"/>
      <c r="LXU239" s="86"/>
      <c r="LXV239" s="86"/>
      <c r="LXW239" s="86"/>
      <c r="LXX239" s="86"/>
      <c r="LXY239" s="86"/>
      <c r="LXZ239" s="86"/>
      <c r="LYA239" s="86"/>
      <c r="LYB239" s="86"/>
      <c r="LYC239" s="86"/>
      <c r="LYD239" s="86"/>
      <c r="LYE239" s="86"/>
      <c r="LYF239" s="86"/>
      <c r="LYG239" s="86"/>
      <c r="LYH239" s="86"/>
      <c r="LYI239" s="86"/>
      <c r="LYJ239" s="86"/>
      <c r="LYK239" s="86"/>
      <c r="LYL239" s="86"/>
      <c r="LYM239" s="86"/>
      <c r="LYN239" s="86"/>
      <c r="LYO239" s="86"/>
      <c r="LYP239" s="86"/>
      <c r="LYQ239" s="86"/>
      <c r="LYR239" s="86"/>
      <c r="LYS239" s="86"/>
      <c r="LYT239" s="86"/>
      <c r="LYU239" s="86"/>
      <c r="LYV239" s="86"/>
      <c r="LYW239" s="86"/>
      <c r="LYX239" s="86"/>
      <c r="LYY239" s="86"/>
      <c r="LYZ239" s="86"/>
      <c r="LZA239" s="86"/>
      <c r="LZB239" s="86"/>
      <c r="LZC239" s="86"/>
      <c r="LZD239" s="86"/>
      <c r="LZE239" s="86"/>
      <c r="LZF239" s="86"/>
      <c r="LZG239" s="86"/>
      <c r="LZH239" s="86"/>
      <c r="LZI239" s="86"/>
      <c r="LZJ239" s="86"/>
      <c r="LZK239" s="86"/>
      <c r="LZL239" s="86"/>
      <c r="LZM239" s="86"/>
      <c r="LZN239" s="86"/>
      <c r="LZO239" s="86"/>
      <c r="LZP239" s="86"/>
      <c r="LZQ239" s="86"/>
      <c r="LZR239" s="86"/>
      <c r="LZS239" s="86"/>
      <c r="LZT239" s="86"/>
      <c r="LZU239" s="86"/>
      <c r="LZV239" s="86"/>
      <c r="LZW239" s="86"/>
      <c r="LZX239" s="86"/>
      <c r="LZY239" s="86"/>
      <c r="LZZ239" s="86"/>
      <c r="MAA239" s="86"/>
      <c r="MAB239" s="86"/>
      <c r="MAC239" s="86"/>
      <c r="MAD239" s="86"/>
      <c r="MAE239" s="86"/>
      <c r="MAF239" s="86"/>
      <c r="MAG239" s="86"/>
      <c r="MAH239" s="86"/>
      <c r="MAI239" s="86"/>
      <c r="MAJ239" s="86"/>
      <c r="MAK239" s="86"/>
      <c r="MAL239" s="86"/>
      <c r="MAM239" s="86"/>
      <c r="MAN239" s="86"/>
      <c r="MAO239" s="86"/>
      <c r="MAP239" s="86"/>
      <c r="MAQ239" s="86"/>
      <c r="MAR239" s="86"/>
      <c r="MAS239" s="86"/>
      <c r="MAT239" s="86"/>
      <c r="MAU239" s="86"/>
      <c r="MAV239" s="86"/>
      <c r="MAW239" s="86"/>
      <c r="MAX239" s="86"/>
      <c r="MAY239" s="86"/>
      <c r="MAZ239" s="86"/>
      <c r="MBA239" s="86"/>
      <c r="MBB239" s="86"/>
      <c r="MBC239" s="86"/>
      <c r="MBD239" s="86"/>
      <c r="MBE239" s="86"/>
      <c r="MBF239" s="86"/>
      <c r="MBG239" s="86"/>
      <c r="MBH239" s="86"/>
      <c r="MBI239" s="86"/>
      <c r="MBJ239" s="86"/>
      <c r="MBK239" s="86"/>
      <c r="MBL239" s="86"/>
      <c r="MBM239" s="86"/>
      <c r="MBN239" s="86"/>
      <c r="MBO239" s="86"/>
      <c r="MBP239" s="86"/>
      <c r="MBQ239" s="86"/>
      <c r="MBR239" s="86"/>
      <c r="MBS239" s="86"/>
      <c r="MBT239" s="86"/>
      <c r="MBU239" s="86"/>
      <c r="MBV239" s="86"/>
      <c r="MBW239" s="86"/>
      <c r="MBX239" s="86"/>
      <c r="MBY239" s="86"/>
      <c r="MBZ239" s="86"/>
      <c r="MCA239" s="86"/>
      <c r="MCB239" s="86"/>
      <c r="MCC239" s="86"/>
      <c r="MCD239" s="86"/>
      <c r="MCE239" s="86"/>
      <c r="MCF239" s="86"/>
      <c r="MCG239" s="86"/>
      <c r="MCH239" s="86"/>
      <c r="MCI239" s="86"/>
      <c r="MCJ239" s="86"/>
      <c r="MCK239" s="86"/>
      <c r="MCL239" s="86"/>
      <c r="MCM239" s="86"/>
      <c r="MCN239" s="86"/>
      <c r="MCO239" s="86"/>
      <c r="MCP239" s="86"/>
      <c r="MCQ239" s="86"/>
      <c r="MCR239" s="86"/>
      <c r="MCS239" s="86"/>
      <c r="MCT239" s="86"/>
      <c r="MCU239" s="86"/>
      <c r="MCV239" s="86"/>
      <c r="MCW239" s="86"/>
      <c r="MCX239" s="86"/>
      <c r="MCY239" s="86"/>
      <c r="MCZ239" s="86"/>
      <c r="MDA239" s="86"/>
      <c r="MDB239" s="86"/>
      <c r="MDC239" s="86"/>
      <c r="MDD239" s="86"/>
      <c r="MDE239" s="86"/>
      <c r="MDF239" s="86"/>
      <c r="MDG239" s="86"/>
      <c r="MDH239" s="86"/>
      <c r="MDI239" s="86"/>
      <c r="MDJ239" s="86"/>
      <c r="MDK239" s="86"/>
      <c r="MDL239" s="86"/>
      <c r="MDM239" s="86"/>
      <c r="MDN239" s="86"/>
      <c r="MDO239" s="86"/>
      <c r="MDP239" s="86"/>
      <c r="MDQ239" s="86"/>
      <c r="MDR239" s="86"/>
      <c r="MDS239" s="86"/>
      <c r="MDT239" s="86"/>
      <c r="MDU239" s="86"/>
      <c r="MDV239" s="86"/>
      <c r="MDW239" s="86"/>
      <c r="MDX239" s="86"/>
      <c r="MDY239" s="86"/>
      <c r="MDZ239" s="86"/>
      <c r="MEA239" s="86"/>
      <c r="MEB239" s="86"/>
      <c r="MEC239" s="86"/>
      <c r="MED239" s="86"/>
      <c r="MEE239" s="86"/>
      <c r="MEF239" s="86"/>
      <c r="MEG239" s="86"/>
      <c r="MEH239" s="86"/>
      <c r="MEI239" s="86"/>
      <c r="MEJ239" s="86"/>
      <c r="MEK239" s="86"/>
      <c r="MEL239" s="86"/>
      <c r="MEM239" s="86"/>
      <c r="MEN239" s="86"/>
      <c r="MEO239" s="86"/>
      <c r="MEP239" s="86"/>
      <c r="MEQ239" s="86"/>
      <c r="MER239" s="86"/>
      <c r="MES239" s="86"/>
      <c r="MET239" s="86"/>
      <c r="MEU239" s="86"/>
      <c r="MEV239" s="86"/>
      <c r="MEW239" s="86"/>
      <c r="MEX239" s="86"/>
      <c r="MEY239" s="86"/>
      <c r="MEZ239" s="86"/>
      <c r="MFA239" s="86"/>
      <c r="MFB239" s="86"/>
      <c r="MFC239" s="86"/>
      <c r="MFD239" s="86"/>
      <c r="MFE239" s="86"/>
      <c r="MFF239" s="86"/>
      <c r="MFG239" s="86"/>
      <c r="MFH239" s="86"/>
      <c r="MFI239" s="86"/>
      <c r="MFJ239" s="86"/>
      <c r="MFK239" s="86"/>
      <c r="MFL239" s="86"/>
      <c r="MFM239" s="86"/>
      <c r="MFN239" s="86"/>
      <c r="MFO239" s="86"/>
      <c r="MFP239" s="86"/>
      <c r="MFQ239" s="86"/>
      <c r="MFR239" s="86"/>
      <c r="MFS239" s="86"/>
      <c r="MFT239" s="86"/>
      <c r="MFU239" s="86"/>
      <c r="MFV239" s="86"/>
      <c r="MFW239" s="86"/>
      <c r="MFX239" s="86"/>
      <c r="MFY239" s="86"/>
      <c r="MFZ239" s="86"/>
      <c r="MGA239" s="86"/>
      <c r="MGB239" s="86"/>
      <c r="MGC239" s="86"/>
      <c r="MGD239" s="86"/>
      <c r="MGE239" s="86"/>
      <c r="MGF239" s="86"/>
      <c r="MGG239" s="86"/>
      <c r="MGH239" s="86"/>
      <c r="MGI239" s="86"/>
      <c r="MGJ239" s="86"/>
      <c r="MGK239" s="86"/>
      <c r="MGL239" s="86"/>
      <c r="MGM239" s="86"/>
      <c r="MGN239" s="86"/>
      <c r="MGO239" s="86"/>
      <c r="MGP239" s="86"/>
      <c r="MGQ239" s="86"/>
      <c r="MGR239" s="86"/>
      <c r="MGS239" s="86"/>
      <c r="MGT239" s="86"/>
      <c r="MGU239" s="86"/>
      <c r="MGV239" s="86"/>
      <c r="MGW239" s="86"/>
      <c r="MGX239" s="86"/>
      <c r="MGY239" s="86"/>
      <c r="MGZ239" s="86"/>
      <c r="MHA239" s="86"/>
      <c r="MHB239" s="86"/>
      <c r="MHC239" s="86"/>
      <c r="MHD239" s="86"/>
      <c r="MHE239" s="86"/>
      <c r="MHF239" s="86"/>
      <c r="MHG239" s="86"/>
      <c r="MHH239" s="86"/>
      <c r="MHI239" s="86"/>
      <c r="MHJ239" s="86"/>
      <c r="MHK239" s="86"/>
      <c r="MHL239" s="86"/>
      <c r="MHM239" s="86"/>
      <c r="MHN239" s="86"/>
      <c r="MHO239" s="86"/>
      <c r="MHP239" s="86"/>
      <c r="MHQ239" s="86"/>
      <c r="MHR239" s="86"/>
      <c r="MHS239" s="86"/>
      <c r="MHT239" s="86"/>
      <c r="MHU239" s="86"/>
      <c r="MHV239" s="86"/>
      <c r="MHW239" s="86"/>
      <c r="MHX239" s="86"/>
      <c r="MHY239" s="86"/>
      <c r="MHZ239" s="86"/>
      <c r="MIA239" s="86"/>
      <c r="MIB239" s="86"/>
      <c r="MIC239" s="86"/>
      <c r="MID239" s="86"/>
      <c r="MIE239" s="86"/>
      <c r="MIF239" s="86"/>
      <c r="MIG239" s="86"/>
      <c r="MIH239" s="86"/>
      <c r="MII239" s="86"/>
      <c r="MIJ239" s="86"/>
      <c r="MIK239" s="86"/>
      <c r="MIL239" s="86"/>
      <c r="MIM239" s="86"/>
      <c r="MIN239" s="86"/>
      <c r="MIO239" s="86"/>
      <c r="MIP239" s="86"/>
      <c r="MIQ239" s="86"/>
      <c r="MIR239" s="86"/>
      <c r="MIS239" s="86"/>
      <c r="MIT239" s="86"/>
      <c r="MIU239" s="86"/>
      <c r="MIV239" s="86"/>
      <c r="MIW239" s="86"/>
      <c r="MIX239" s="86"/>
      <c r="MIY239" s="86"/>
      <c r="MIZ239" s="86"/>
      <c r="MJA239" s="86"/>
      <c r="MJB239" s="86"/>
      <c r="MJC239" s="86"/>
      <c r="MJD239" s="86"/>
      <c r="MJE239" s="86"/>
      <c r="MJF239" s="86"/>
      <c r="MJG239" s="86"/>
      <c r="MJH239" s="86"/>
      <c r="MJI239" s="86"/>
      <c r="MJJ239" s="86"/>
      <c r="MJK239" s="86"/>
      <c r="MJL239" s="86"/>
      <c r="MJM239" s="86"/>
      <c r="MJN239" s="86"/>
      <c r="MJO239" s="86"/>
      <c r="MJP239" s="86"/>
      <c r="MJQ239" s="86"/>
      <c r="MJR239" s="86"/>
      <c r="MJS239" s="86"/>
      <c r="MJT239" s="86"/>
      <c r="MJU239" s="86"/>
      <c r="MJV239" s="86"/>
      <c r="MJW239" s="86"/>
      <c r="MJX239" s="86"/>
      <c r="MJY239" s="86"/>
      <c r="MJZ239" s="86"/>
      <c r="MKA239" s="86"/>
      <c r="MKB239" s="86"/>
      <c r="MKC239" s="86"/>
      <c r="MKD239" s="86"/>
      <c r="MKE239" s="86"/>
      <c r="MKF239" s="86"/>
      <c r="MKG239" s="86"/>
      <c r="MKH239" s="86"/>
      <c r="MKI239" s="86"/>
      <c r="MKJ239" s="86"/>
      <c r="MKK239" s="86"/>
      <c r="MKL239" s="86"/>
      <c r="MKM239" s="86"/>
      <c r="MKN239" s="86"/>
      <c r="MKO239" s="86"/>
      <c r="MKP239" s="86"/>
      <c r="MKQ239" s="86"/>
      <c r="MKR239" s="86"/>
      <c r="MKS239" s="86"/>
      <c r="MKT239" s="86"/>
      <c r="MKU239" s="86"/>
      <c r="MKV239" s="86"/>
      <c r="MKW239" s="86"/>
      <c r="MKX239" s="86"/>
      <c r="MKY239" s="86"/>
      <c r="MKZ239" s="86"/>
      <c r="MLA239" s="86"/>
      <c r="MLB239" s="86"/>
      <c r="MLC239" s="86"/>
      <c r="MLD239" s="86"/>
      <c r="MLE239" s="86"/>
      <c r="MLF239" s="86"/>
      <c r="MLG239" s="86"/>
      <c r="MLH239" s="86"/>
      <c r="MLI239" s="86"/>
      <c r="MLJ239" s="86"/>
      <c r="MLK239" s="86"/>
      <c r="MLL239" s="86"/>
      <c r="MLM239" s="86"/>
      <c r="MLN239" s="86"/>
      <c r="MLO239" s="86"/>
      <c r="MLP239" s="86"/>
      <c r="MLQ239" s="86"/>
      <c r="MLR239" s="86"/>
      <c r="MLS239" s="86"/>
      <c r="MLT239" s="86"/>
      <c r="MLU239" s="86"/>
      <c r="MLV239" s="86"/>
      <c r="MLW239" s="86"/>
      <c r="MLX239" s="86"/>
      <c r="MLY239" s="86"/>
      <c r="MLZ239" s="86"/>
      <c r="MMA239" s="86"/>
      <c r="MMB239" s="86"/>
      <c r="MMC239" s="86"/>
      <c r="MMD239" s="86"/>
      <c r="MME239" s="86"/>
      <c r="MMF239" s="86"/>
      <c r="MMG239" s="86"/>
      <c r="MMH239" s="86"/>
      <c r="MMI239" s="86"/>
      <c r="MMJ239" s="86"/>
      <c r="MMK239" s="86"/>
      <c r="MML239" s="86"/>
      <c r="MMM239" s="86"/>
      <c r="MMN239" s="86"/>
      <c r="MMO239" s="86"/>
      <c r="MMP239" s="86"/>
      <c r="MMQ239" s="86"/>
      <c r="MMR239" s="86"/>
      <c r="MMS239" s="86"/>
      <c r="MMT239" s="86"/>
      <c r="MMU239" s="86"/>
      <c r="MMV239" s="86"/>
      <c r="MMW239" s="86"/>
      <c r="MMX239" s="86"/>
      <c r="MMY239" s="86"/>
      <c r="MMZ239" s="86"/>
      <c r="MNA239" s="86"/>
      <c r="MNB239" s="86"/>
      <c r="MNC239" s="86"/>
      <c r="MND239" s="86"/>
      <c r="MNE239" s="86"/>
      <c r="MNF239" s="86"/>
      <c r="MNG239" s="86"/>
      <c r="MNH239" s="86"/>
      <c r="MNI239" s="86"/>
      <c r="MNJ239" s="86"/>
      <c r="MNK239" s="86"/>
      <c r="MNL239" s="86"/>
      <c r="MNM239" s="86"/>
      <c r="MNN239" s="86"/>
      <c r="MNO239" s="86"/>
      <c r="MNP239" s="86"/>
      <c r="MNQ239" s="86"/>
      <c r="MNR239" s="86"/>
      <c r="MNS239" s="86"/>
      <c r="MNT239" s="86"/>
      <c r="MNU239" s="86"/>
      <c r="MNV239" s="86"/>
      <c r="MNW239" s="86"/>
      <c r="MNX239" s="86"/>
      <c r="MNY239" s="86"/>
      <c r="MNZ239" s="86"/>
      <c r="MOA239" s="86"/>
      <c r="MOB239" s="86"/>
      <c r="MOC239" s="86"/>
      <c r="MOD239" s="86"/>
      <c r="MOE239" s="86"/>
      <c r="MOF239" s="86"/>
      <c r="MOG239" s="86"/>
      <c r="MOH239" s="86"/>
      <c r="MOI239" s="86"/>
      <c r="MOJ239" s="86"/>
      <c r="MOK239" s="86"/>
      <c r="MOL239" s="86"/>
      <c r="MOM239" s="86"/>
      <c r="MON239" s="86"/>
      <c r="MOO239" s="86"/>
      <c r="MOP239" s="86"/>
      <c r="MOQ239" s="86"/>
      <c r="MOR239" s="86"/>
      <c r="MOS239" s="86"/>
      <c r="MOT239" s="86"/>
      <c r="MOU239" s="86"/>
      <c r="MOV239" s="86"/>
      <c r="MOW239" s="86"/>
      <c r="MOX239" s="86"/>
      <c r="MOY239" s="86"/>
      <c r="MOZ239" s="86"/>
      <c r="MPA239" s="86"/>
      <c r="MPB239" s="86"/>
      <c r="MPC239" s="86"/>
      <c r="MPD239" s="86"/>
      <c r="MPE239" s="86"/>
      <c r="MPF239" s="86"/>
      <c r="MPG239" s="86"/>
      <c r="MPH239" s="86"/>
      <c r="MPI239" s="86"/>
      <c r="MPJ239" s="86"/>
      <c r="MPK239" s="86"/>
      <c r="MPL239" s="86"/>
      <c r="MPM239" s="86"/>
      <c r="MPN239" s="86"/>
      <c r="MPO239" s="86"/>
      <c r="MPP239" s="86"/>
      <c r="MPQ239" s="86"/>
      <c r="MPR239" s="86"/>
      <c r="MPS239" s="86"/>
      <c r="MPT239" s="86"/>
      <c r="MPU239" s="86"/>
      <c r="MPV239" s="86"/>
      <c r="MPW239" s="86"/>
      <c r="MPX239" s="86"/>
      <c r="MPY239" s="86"/>
      <c r="MPZ239" s="86"/>
      <c r="MQA239" s="86"/>
      <c r="MQB239" s="86"/>
      <c r="MQC239" s="86"/>
      <c r="MQD239" s="86"/>
      <c r="MQE239" s="86"/>
      <c r="MQF239" s="86"/>
      <c r="MQG239" s="86"/>
      <c r="MQH239" s="86"/>
      <c r="MQI239" s="86"/>
      <c r="MQJ239" s="86"/>
      <c r="MQK239" s="86"/>
      <c r="MQL239" s="86"/>
      <c r="MQM239" s="86"/>
      <c r="MQN239" s="86"/>
      <c r="MQO239" s="86"/>
      <c r="MQP239" s="86"/>
      <c r="MQQ239" s="86"/>
      <c r="MQR239" s="86"/>
      <c r="MQS239" s="86"/>
      <c r="MQT239" s="86"/>
      <c r="MQU239" s="86"/>
      <c r="MQV239" s="86"/>
      <c r="MQW239" s="86"/>
      <c r="MQX239" s="86"/>
      <c r="MQY239" s="86"/>
      <c r="MQZ239" s="86"/>
      <c r="MRA239" s="86"/>
      <c r="MRB239" s="86"/>
      <c r="MRC239" s="86"/>
      <c r="MRD239" s="86"/>
      <c r="MRE239" s="86"/>
      <c r="MRF239" s="86"/>
      <c r="MRG239" s="86"/>
      <c r="MRH239" s="86"/>
      <c r="MRI239" s="86"/>
      <c r="MRJ239" s="86"/>
      <c r="MRK239" s="86"/>
      <c r="MRL239" s="86"/>
      <c r="MRM239" s="86"/>
      <c r="MRN239" s="86"/>
      <c r="MRO239" s="86"/>
      <c r="MRP239" s="86"/>
      <c r="MRQ239" s="86"/>
      <c r="MRR239" s="86"/>
      <c r="MRS239" s="86"/>
      <c r="MRT239" s="86"/>
      <c r="MRU239" s="86"/>
      <c r="MRV239" s="86"/>
      <c r="MRW239" s="86"/>
      <c r="MRX239" s="86"/>
      <c r="MRY239" s="86"/>
      <c r="MRZ239" s="86"/>
      <c r="MSA239" s="86"/>
      <c r="MSB239" s="86"/>
      <c r="MSC239" s="86"/>
      <c r="MSD239" s="86"/>
      <c r="MSE239" s="86"/>
      <c r="MSF239" s="86"/>
      <c r="MSG239" s="86"/>
      <c r="MSH239" s="86"/>
      <c r="MSI239" s="86"/>
      <c r="MSJ239" s="86"/>
      <c r="MSK239" s="86"/>
      <c r="MSL239" s="86"/>
      <c r="MSM239" s="86"/>
      <c r="MSN239" s="86"/>
      <c r="MSO239" s="86"/>
      <c r="MSP239" s="86"/>
      <c r="MSQ239" s="86"/>
      <c r="MSR239" s="86"/>
      <c r="MSS239" s="86"/>
      <c r="MST239" s="86"/>
      <c r="MSU239" s="86"/>
      <c r="MSV239" s="86"/>
      <c r="MSW239" s="86"/>
      <c r="MSX239" s="86"/>
      <c r="MSY239" s="86"/>
      <c r="MSZ239" s="86"/>
      <c r="MTA239" s="86"/>
      <c r="MTB239" s="86"/>
      <c r="MTC239" s="86"/>
      <c r="MTD239" s="86"/>
      <c r="MTE239" s="86"/>
      <c r="MTF239" s="86"/>
      <c r="MTG239" s="86"/>
      <c r="MTH239" s="86"/>
      <c r="MTI239" s="86"/>
      <c r="MTJ239" s="86"/>
      <c r="MTK239" s="86"/>
      <c r="MTL239" s="86"/>
      <c r="MTM239" s="86"/>
      <c r="MTN239" s="86"/>
      <c r="MTO239" s="86"/>
      <c r="MTP239" s="86"/>
      <c r="MTQ239" s="86"/>
      <c r="MTR239" s="86"/>
      <c r="MTS239" s="86"/>
      <c r="MTT239" s="86"/>
      <c r="MTU239" s="86"/>
      <c r="MTV239" s="86"/>
      <c r="MTW239" s="86"/>
      <c r="MTX239" s="86"/>
      <c r="MTY239" s="86"/>
      <c r="MTZ239" s="86"/>
      <c r="MUA239" s="86"/>
      <c r="MUB239" s="86"/>
      <c r="MUC239" s="86"/>
      <c r="MUD239" s="86"/>
      <c r="MUE239" s="86"/>
      <c r="MUF239" s="86"/>
      <c r="MUG239" s="86"/>
      <c r="MUH239" s="86"/>
      <c r="MUI239" s="86"/>
      <c r="MUJ239" s="86"/>
      <c r="MUK239" s="86"/>
      <c r="MUL239" s="86"/>
      <c r="MUM239" s="86"/>
      <c r="MUN239" s="86"/>
      <c r="MUO239" s="86"/>
      <c r="MUP239" s="86"/>
      <c r="MUQ239" s="86"/>
      <c r="MUR239" s="86"/>
      <c r="MUS239" s="86"/>
      <c r="MUT239" s="86"/>
      <c r="MUU239" s="86"/>
      <c r="MUV239" s="86"/>
      <c r="MUW239" s="86"/>
      <c r="MUX239" s="86"/>
      <c r="MUY239" s="86"/>
      <c r="MUZ239" s="86"/>
      <c r="MVA239" s="86"/>
      <c r="MVB239" s="86"/>
      <c r="MVC239" s="86"/>
      <c r="MVD239" s="86"/>
      <c r="MVE239" s="86"/>
      <c r="MVF239" s="86"/>
      <c r="MVG239" s="86"/>
      <c r="MVH239" s="86"/>
      <c r="MVI239" s="86"/>
      <c r="MVJ239" s="86"/>
      <c r="MVK239" s="86"/>
      <c r="MVL239" s="86"/>
      <c r="MVM239" s="86"/>
      <c r="MVN239" s="86"/>
      <c r="MVO239" s="86"/>
      <c r="MVP239" s="86"/>
      <c r="MVQ239" s="86"/>
      <c r="MVR239" s="86"/>
      <c r="MVS239" s="86"/>
      <c r="MVT239" s="86"/>
      <c r="MVU239" s="86"/>
      <c r="MVV239" s="86"/>
      <c r="MVW239" s="86"/>
      <c r="MVX239" s="86"/>
      <c r="MVY239" s="86"/>
      <c r="MVZ239" s="86"/>
      <c r="MWA239" s="86"/>
      <c r="MWB239" s="86"/>
      <c r="MWC239" s="86"/>
      <c r="MWD239" s="86"/>
      <c r="MWE239" s="86"/>
      <c r="MWF239" s="86"/>
      <c r="MWG239" s="86"/>
      <c r="MWH239" s="86"/>
      <c r="MWI239" s="86"/>
      <c r="MWJ239" s="86"/>
      <c r="MWK239" s="86"/>
      <c r="MWL239" s="86"/>
      <c r="MWM239" s="86"/>
      <c r="MWN239" s="86"/>
      <c r="MWO239" s="86"/>
      <c r="MWP239" s="86"/>
      <c r="MWQ239" s="86"/>
      <c r="MWR239" s="86"/>
      <c r="MWS239" s="86"/>
      <c r="MWT239" s="86"/>
      <c r="MWU239" s="86"/>
      <c r="MWV239" s="86"/>
      <c r="MWW239" s="86"/>
      <c r="MWX239" s="86"/>
      <c r="MWY239" s="86"/>
      <c r="MWZ239" s="86"/>
      <c r="MXA239" s="86"/>
      <c r="MXB239" s="86"/>
      <c r="MXC239" s="86"/>
      <c r="MXD239" s="86"/>
      <c r="MXE239" s="86"/>
      <c r="MXF239" s="86"/>
      <c r="MXG239" s="86"/>
      <c r="MXH239" s="86"/>
      <c r="MXI239" s="86"/>
      <c r="MXJ239" s="86"/>
      <c r="MXK239" s="86"/>
      <c r="MXL239" s="86"/>
      <c r="MXM239" s="86"/>
      <c r="MXN239" s="86"/>
      <c r="MXO239" s="86"/>
      <c r="MXP239" s="86"/>
      <c r="MXQ239" s="86"/>
      <c r="MXR239" s="86"/>
      <c r="MXS239" s="86"/>
      <c r="MXT239" s="86"/>
      <c r="MXU239" s="86"/>
      <c r="MXV239" s="86"/>
      <c r="MXW239" s="86"/>
      <c r="MXX239" s="86"/>
      <c r="MXY239" s="86"/>
      <c r="MXZ239" s="86"/>
      <c r="MYA239" s="86"/>
      <c r="MYB239" s="86"/>
      <c r="MYC239" s="86"/>
      <c r="MYD239" s="86"/>
      <c r="MYE239" s="86"/>
      <c r="MYF239" s="86"/>
      <c r="MYG239" s="86"/>
      <c r="MYH239" s="86"/>
      <c r="MYI239" s="86"/>
      <c r="MYJ239" s="86"/>
      <c r="MYK239" s="86"/>
      <c r="MYL239" s="86"/>
      <c r="MYM239" s="86"/>
      <c r="MYN239" s="86"/>
      <c r="MYO239" s="86"/>
      <c r="MYP239" s="86"/>
      <c r="MYQ239" s="86"/>
      <c r="MYR239" s="86"/>
      <c r="MYS239" s="86"/>
      <c r="MYT239" s="86"/>
      <c r="MYU239" s="86"/>
      <c r="MYV239" s="86"/>
      <c r="MYW239" s="86"/>
      <c r="MYX239" s="86"/>
      <c r="MYY239" s="86"/>
      <c r="MYZ239" s="86"/>
      <c r="MZA239" s="86"/>
      <c r="MZB239" s="86"/>
      <c r="MZC239" s="86"/>
      <c r="MZD239" s="86"/>
      <c r="MZE239" s="86"/>
      <c r="MZF239" s="86"/>
      <c r="MZG239" s="86"/>
      <c r="MZH239" s="86"/>
      <c r="MZI239" s="86"/>
      <c r="MZJ239" s="86"/>
      <c r="MZK239" s="86"/>
      <c r="MZL239" s="86"/>
      <c r="MZM239" s="86"/>
      <c r="MZN239" s="86"/>
      <c r="MZO239" s="86"/>
      <c r="MZP239" s="86"/>
      <c r="MZQ239" s="86"/>
      <c r="MZR239" s="86"/>
      <c r="MZS239" s="86"/>
      <c r="MZT239" s="86"/>
      <c r="MZU239" s="86"/>
      <c r="MZV239" s="86"/>
      <c r="MZW239" s="86"/>
      <c r="MZX239" s="86"/>
      <c r="MZY239" s="86"/>
      <c r="MZZ239" s="86"/>
      <c r="NAA239" s="86"/>
      <c r="NAB239" s="86"/>
      <c r="NAC239" s="86"/>
      <c r="NAD239" s="86"/>
      <c r="NAE239" s="86"/>
      <c r="NAF239" s="86"/>
      <c r="NAG239" s="86"/>
      <c r="NAH239" s="86"/>
      <c r="NAI239" s="86"/>
      <c r="NAJ239" s="86"/>
      <c r="NAK239" s="86"/>
      <c r="NAL239" s="86"/>
      <c r="NAM239" s="86"/>
      <c r="NAN239" s="86"/>
      <c r="NAO239" s="86"/>
      <c r="NAP239" s="86"/>
      <c r="NAQ239" s="86"/>
      <c r="NAR239" s="86"/>
      <c r="NAS239" s="86"/>
      <c r="NAT239" s="86"/>
      <c r="NAU239" s="86"/>
      <c r="NAV239" s="86"/>
      <c r="NAW239" s="86"/>
      <c r="NAX239" s="86"/>
      <c r="NAY239" s="86"/>
      <c r="NAZ239" s="86"/>
      <c r="NBA239" s="86"/>
      <c r="NBB239" s="86"/>
      <c r="NBC239" s="86"/>
      <c r="NBD239" s="86"/>
      <c r="NBE239" s="86"/>
      <c r="NBF239" s="86"/>
      <c r="NBG239" s="86"/>
      <c r="NBH239" s="86"/>
      <c r="NBI239" s="86"/>
      <c r="NBJ239" s="86"/>
      <c r="NBK239" s="86"/>
      <c r="NBL239" s="86"/>
      <c r="NBM239" s="86"/>
      <c r="NBN239" s="86"/>
      <c r="NBO239" s="86"/>
      <c r="NBP239" s="86"/>
      <c r="NBQ239" s="86"/>
      <c r="NBR239" s="86"/>
      <c r="NBS239" s="86"/>
      <c r="NBT239" s="86"/>
      <c r="NBU239" s="86"/>
      <c r="NBV239" s="86"/>
      <c r="NBW239" s="86"/>
      <c r="NBX239" s="86"/>
      <c r="NBY239" s="86"/>
      <c r="NBZ239" s="86"/>
      <c r="NCA239" s="86"/>
      <c r="NCB239" s="86"/>
      <c r="NCC239" s="86"/>
      <c r="NCD239" s="86"/>
      <c r="NCE239" s="86"/>
      <c r="NCF239" s="86"/>
      <c r="NCG239" s="86"/>
      <c r="NCH239" s="86"/>
      <c r="NCI239" s="86"/>
      <c r="NCJ239" s="86"/>
      <c r="NCK239" s="86"/>
      <c r="NCL239" s="86"/>
      <c r="NCM239" s="86"/>
      <c r="NCN239" s="86"/>
      <c r="NCO239" s="86"/>
      <c r="NCP239" s="86"/>
      <c r="NCQ239" s="86"/>
      <c r="NCR239" s="86"/>
      <c r="NCS239" s="86"/>
      <c r="NCT239" s="86"/>
      <c r="NCU239" s="86"/>
      <c r="NCV239" s="86"/>
      <c r="NCW239" s="86"/>
      <c r="NCX239" s="86"/>
      <c r="NCY239" s="86"/>
      <c r="NCZ239" s="86"/>
      <c r="NDA239" s="86"/>
      <c r="NDB239" s="86"/>
      <c r="NDC239" s="86"/>
      <c r="NDD239" s="86"/>
      <c r="NDE239" s="86"/>
      <c r="NDF239" s="86"/>
      <c r="NDG239" s="86"/>
      <c r="NDH239" s="86"/>
      <c r="NDI239" s="86"/>
      <c r="NDJ239" s="86"/>
      <c r="NDK239" s="86"/>
      <c r="NDL239" s="86"/>
      <c r="NDM239" s="86"/>
      <c r="NDN239" s="86"/>
      <c r="NDO239" s="86"/>
      <c r="NDP239" s="86"/>
      <c r="NDQ239" s="86"/>
      <c r="NDR239" s="86"/>
      <c r="NDS239" s="86"/>
      <c r="NDT239" s="86"/>
      <c r="NDU239" s="86"/>
      <c r="NDV239" s="86"/>
      <c r="NDW239" s="86"/>
      <c r="NDX239" s="86"/>
      <c r="NDY239" s="86"/>
      <c r="NDZ239" s="86"/>
      <c r="NEA239" s="86"/>
      <c r="NEB239" s="86"/>
      <c r="NEC239" s="86"/>
      <c r="NED239" s="86"/>
      <c r="NEE239" s="86"/>
      <c r="NEF239" s="86"/>
      <c r="NEG239" s="86"/>
      <c r="NEH239" s="86"/>
      <c r="NEI239" s="86"/>
      <c r="NEJ239" s="86"/>
      <c r="NEK239" s="86"/>
      <c r="NEL239" s="86"/>
      <c r="NEM239" s="86"/>
      <c r="NEN239" s="86"/>
      <c r="NEO239" s="86"/>
      <c r="NEP239" s="86"/>
      <c r="NEQ239" s="86"/>
      <c r="NER239" s="86"/>
      <c r="NES239" s="86"/>
      <c r="NET239" s="86"/>
      <c r="NEU239" s="86"/>
      <c r="NEV239" s="86"/>
      <c r="NEW239" s="86"/>
      <c r="NEX239" s="86"/>
      <c r="NEY239" s="86"/>
      <c r="NEZ239" s="86"/>
      <c r="NFA239" s="86"/>
      <c r="NFB239" s="86"/>
      <c r="NFC239" s="86"/>
      <c r="NFD239" s="86"/>
      <c r="NFE239" s="86"/>
      <c r="NFF239" s="86"/>
      <c r="NFG239" s="86"/>
      <c r="NFH239" s="86"/>
      <c r="NFI239" s="86"/>
      <c r="NFJ239" s="86"/>
      <c r="NFK239" s="86"/>
      <c r="NFL239" s="86"/>
      <c r="NFM239" s="86"/>
      <c r="NFN239" s="86"/>
      <c r="NFO239" s="86"/>
      <c r="NFP239" s="86"/>
      <c r="NFQ239" s="86"/>
      <c r="NFR239" s="86"/>
      <c r="NFS239" s="86"/>
      <c r="NFT239" s="86"/>
      <c r="NFU239" s="86"/>
      <c r="NFV239" s="86"/>
      <c r="NFW239" s="86"/>
      <c r="NFX239" s="86"/>
      <c r="NFY239" s="86"/>
      <c r="NFZ239" s="86"/>
      <c r="NGA239" s="86"/>
      <c r="NGB239" s="86"/>
      <c r="NGC239" s="86"/>
      <c r="NGD239" s="86"/>
      <c r="NGE239" s="86"/>
      <c r="NGF239" s="86"/>
      <c r="NGG239" s="86"/>
      <c r="NGH239" s="86"/>
      <c r="NGI239" s="86"/>
      <c r="NGJ239" s="86"/>
      <c r="NGK239" s="86"/>
      <c r="NGL239" s="86"/>
      <c r="NGM239" s="86"/>
      <c r="NGN239" s="86"/>
      <c r="NGO239" s="86"/>
      <c r="NGP239" s="86"/>
      <c r="NGQ239" s="86"/>
      <c r="NGR239" s="86"/>
      <c r="NGS239" s="86"/>
      <c r="NGT239" s="86"/>
      <c r="NGU239" s="86"/>
      <c r="NGV239" s="86"/>
      <c r="NGW239" s="86"/>
      <c r="NGX239" s="86"/>
      <c r="NGY239" s="86"/>
      <c r="NGZ239" s="86"/>
      <c r="NHA239" s="86"/>
      <c r="NHB239" s="86"/>
      <c r="NHC239" s="86"/>
      <c r="NHD239" s="86"/>
      <c r="NHE239" s="86"/>
      <c r="NHF239" s="86"/>
      <c r="NHG239" s="86"/>
      <c r="NHH239" s="86"/>
      <c r="NHI239" s="86"/>
      <c r="NHJ239" s="86"/>
      <c r="NHK239" s="86"/>
      <c r="NHL239" s="86"/>
      <c r="NHM239" s="86"/>
      <c r="NHN239" s="86"/>
      <c r="NHO239" s="86"/>
      <c r="NHP239" s="86"/>
      <c r="NHQ239" s="86"/>
      <c r="NHR239" s="86"/>
      <c r="NHS239" s="86"/>
      <c r="NHT239" s="86"/>
      <c r="NHU239" s="86"/>
      <c r="NHV239" s="86"/>
      <c r="NHW239" s="86"/>
      <c r="NHX239" s="86"/>
      <c r="NHY239" s="86"/>
      <c r="NHZ239" s="86"/>
      <c r="NIA239" s="86"/>
      <c r="NIB239" s="86"/>
      <c r="NIC239" s="86"/>
      <c r="NID239" s="86"/>
      <c r="NIE239" s="86"/>
      <c r="NIF239" s="86"/>
      <c r="NIG239" s="86"/>
      <c r="NIH239" s="86"/>
      <c r="NII239" s="86"/>
      <c r="NIJ239" s="86"/>
      <c r="NIK239" s="86"/>
      <c r="NIL239" s="86"/>
      <c r="NIM239" s="86"/>
      <c r="NIN239" s="86"/>
      <c r="NIO239" s="86"/>
      <c r="NIP239" s="86"/>
      <c r="NIQ239" s="86"/>
      <c r="NIR239" s="86"/>
      <c r="NIS239" s="86"/>
      <c r="NIT239" s="86"/>
      <c r="NIU239" s="86"/>
      <c r="NIV239" s="86"/>
      <c r="NIW239" s="86"/>
      <c r="NIX239" s="86"/>
      <c r="NIY239" s="86"/>
      <c r="NIZ239" s="86"/>
      <c r="NJA239" s="86"/>
      <c r="NJB239" s="86"/>
      <c r="NJC239" s="86"/>
      <c r="NJD239" s="86"/>
      <c r="NJE239" s="86"/>
      <c r="NJF239" s="86"/>
      <c r="NJG239" s="86"/>
      <c r="NJH239" s="86"/>
      <c r="NJI239" s="86"/>
      <c r="NJJ239" s="86"/>
      <c r="NJK239" s="86"/>
      <c r="NJL239" s="86"/>
      <c r="NJM239" s="86"/>
      <c r="NJN239" s="86"/>
      <c r="NJO239" s="86"/>
      <c r="NJP239" s="86"/>
      <c r="NJQ239" s="86"/>
      <c r="NJR239" s="86"/>
      <c r="NJS239" s="86"/>
      <c r="NJT239" s="86"/>
      <c r="NJU239" s="86"/>
      <c r="NJV239" s="86"/>
      <c r="NJW239" s="86"/>
      <c r="NJX239" s="86"/>
      <c r="NJY239" s="86"/>
      <c r="NJZ239" s="86"/>
      <c r="NKA239" s="86"/>
      <c r="NKB239" s="86"/>
      <c r="NKC239" s="86"/>
      <c r="NKD239" s="86"/>
      <c r="NKE239" s="86"/>
      <c r="NKF239" s="86"/>
      <c r="NKG239" s="86"/>
      <c r="NKH239" s="86"/>
      <c r="NKI239" s="86"/>
      <c r="NKJ239" s="86"/>
      <c r="NKK239" s="86"/>
      <c r="NKL239" s="86"/>
      <c r="NKM239" s="86"/>
      <c r="NKN239" s="86"/>
      <c r="NKO239" s="86"/>
      <c r="NKP239" s="86"/>
      <c r="NKQ239" s="86"/>
      <c r="NKR239" s="86"/>
      <c r="NKS239" s="86"/>
      <c r="NKT239" s="86"/>
      <c r="NKU239" s="86"/>
      <c r="NKV239" s="86"/>
      <c r="NKW239" s="86"/>
      <c r="NKX239" s="86"/>
      <c r="NKY239" s="86"/>
      <c r="NKZ239" s="86"/>
      <c r="NLA239" s="86"/>
      <c r="NLB239" s="86"/>
      <c r="NLC239" s="86"/>
      <c r="NLD239" s="86"/>
      <c r="NLE239" s="86"/>
      <c r="NLF239" s="86"/>
      <c r="NLG239" s="86"/>
      <c r="NLH239" s="86"/>
      <c r="NLI239" s="86"/>
      <c r="NLJ239" s="86"/>
      <c r="NLK239" s="86"/>
      <c r="NLL239" s="86"/>
      <c r="NLM239" s="86"/>
      <c r="NLN239" s="86"/>
      <c r="NLO239" s="86"/>
      <c r="NLP239" s="86"/>
      <c r="NLQ239" s="86"/>
      <c r="NLR239" s="86"/>
      <c r="NLS239" s="86"/>
      <c r="NLT239" s="86"/>
      <c r="NLU239" s="86"/>
      <c r="NLV239" s="86"/>
      <c r="NLW239" s="86"/>
      <c r="NLX239" s="86"/>
      <c r="NLY239" s="86"/>
      <c r="NLZ239" s="86"/>
      <c r="NMA239" s="86"/>
      <c r="NMB239" s="86"/>
      <c r="NMC239" s="86"/>
      <c r="NMD239" s="86"/>
      <c r="NME239" s="86"/>
      <c r="NMF239" s="86"/>
      <c r="NMG239" s="86"/>
      <c r="NMH239" s="86"/>
      <c r="NMI239" s="86"/>
      <c r="NMJ239" s="86"/>
      <c r="NMK239" s="86"/>
      <c r="NML239" s="86"/>
      <c r="NMM239" s="86"/>
      <c r="NMN239" s="86"/>
      <c r="NMO239" s="86"/>
      <c r="NMP239" s="86"/>
      <c r="NMQ239" s="86"/>
      <c r="NMR239" s="86"/>
      <c r="NMS239" s="86"/>
      <c r="NMT239" s="86"/>
      <c r="NMU239" s="86"/>
      <c r="NMV239" s="86"/>
      <c r="NMW239" s="86"/>
      <c r="NMX239" s="86"/>
      <c r="NMY239" s="86"/>
      <c r="NMZ239" s="86"/>
      <c r="NNA239" s="86"/>
      <c r="NNB239" s="86"/>
      <c r="NNC239" s="86"/>
      <c r="NND239" s="86"/>
      <c r="NNE239" s="86"/>
      <c r="NNF239" s="86"/>
      <c r="NNG239" s="86"/>
      <c r="NNH239" s="86"/>
      <c r="NNI239" s="86"/>
      <c r="NNJ239" s="86"/>
      <c r="NNK239" s="86"/>
      <c r="NNL239" s="86"/>
      <c r="NNM239" s="86"/>
      <c r="NNN239" s="86"/>
      <c r="NNO239" s="86"/>
      <c r="NNP239" s="86"/>
      <c r="NNQ239" s="86"/>
      <c r="NNR239" s="86"/>
      <c r="NNS239" s="86"/>
      <c r="NNT239" s="86"/>
      <c r="NNU239" s="86"/>
      <c r="NNV239" s="86"/>
      <c r="NNW239" s="86"/>
      <c r="NNX239" s="86"/>
      <c r="NNY239" s="86"/>
      <c r="NNZ239" s="86"/>
      <c r="NOA239" s="86"/>
      <c r="NOB239" s="86"/>
      <c r="NOC239" s="86"/>
      <c r="NOD239" s="86"/>
      <c r="NOE239" s="86"/>
      <c r="NOF239" s="86"/>
      <c r="NOG239" s="86"/>
      <c r="NOH239" s="86"/>
      <c r="NOI239" s="86"/>
      <c r="NOJ239" s="86"/>
      <c r="NOK239" s="86"/>
      <c r="NOL239" s="86"/>
      <c r="NOM239" s="86"/>
      <c r="NON239" s="86"/>
      <c r="NOO239" s="86"/>
      <c r="NOP239" s="86"/>
      <c r="NOQ239" s="86"/>
      <c r="NOR239" s="86"/>
      <c r="NOS239" s="86"/>
      <c r="NOT239" s="86"/>
      <c r="NOU239" s="86"/>
      <c r="NOV239" s="86"/>
      <c r="NOW239" s="86"/>
      <c r="NOX239" s="86"/>
      <c r="NOY239" s="86"/>
      <c r="NOZ239" s="86"/>
      <c r="NPA239" s="86"/>
      <c r="NPB239" s="86"/>
      <c r="NPC239" s="86"/>
      <c r="NPD239" s="86"/>
      <c r="NPE239" s="86"/>
      <c r="NPF239" s="86"/>
      <c r="NPG239" s="86"/>
      <c r="NPH239" s="86"/>
      <c r="NPI239" s="86"/>
      <c r="NPJ239" s="86"/>
      <c r="NPK239" s="86"/>
      <c r="NPL239" s="86"/>
      <c r="NPM239" s="86"/>
      <c r="NPN239" s="86"/>
      <c r="NPO239" s="86"/>
      <c r="NPP239" s="86"/>
      <c r="NPQ239" s="86"/>
      <c r="NPR239" s="86"/>
      <c r="NPS239" s="86"/>
      <c r="NPT239" s="86"/>
      <c r="NPU239" s="86"/>
      <c r="NPV239" s="86"/>
      <c r="NPW239" s="86"/>
      <c r="NPX239" s="86"/>
      <c r="NPY239" s="86"/>
      <c r="NPZ239" s="86"/>
      <c r="NQA239" s="86"/>
      <c r="NQB239" s="86"/>
      <c r="NQC239" s="86"/>
      <c r="NQD239" s="86"/>
      <c r="NQE239" s="86"/>
      <c r="NQF239" s="86"/>
      <c r="NQG239" s="86"/>
      <c r="NQH239" s="86"/>
      <c r="NQI239" s="86"/>
      <c r="NQJ239" s="86"/>
      <c r="NQK239" s="86"/>
      <c r="NQL239" s="86"/>
      <c r="NQM239" s="86"/>
      <c r="NQN239" s="86"/>
      <c r="NQO239" s="86"/>
      <c r="NQP239" s="86"/>
      <c r="NQQ239" s="86"/>
      <c r="NQR239" s="86"/>
      <c r="NQS239" s="86"/>
      <c r="NQT239" s="86"/>
      <c r="NQU239" s="86"/>
      <c r="NQV239" s="86"/>
      <c r="NQW239" s="86"/>
      <c r="NQX239" s="86"/>
      <c r="NQY239" s="86"/>
      <c r="NQZ239" s="86"/>
      <c r="NRA239" s="86"/>
      <c r="NRB239" s="86"/>
      <c r="NRC239" s="86"/>
      <c r="NRD239" s="86"/>
      <c r="NRE239" s="86"/>
      <c r="NRF239" s="86"/>
      <c r="NRG239" s="86"/>
      <c r="NRH239" s="86"/>
      <c r="NRI239" s="86"/>
      <c r="NRJ239" s="86"/>
      <c r="NRK239" s="86"/>
      <c r="NRL239" s="86"/>
      <c r="NRM239" s="86"/>
      <c r="NRN239" s="86"/>
      <c r="NRO239" s="86"/>
      <c r="NRP239" s="86"/>
      <c r="NRQ239" s="86"/>
      <c r="NRR239" s="86"/>
      <c r="NRS239" s="86"/>
      <c r="NRT239" s="86"/>
      <c r="NRU239" s="86"/>
      <c r="NRV239" s="86"/>
      <c r="NRW239" s="86"/>
      <c r="NRX239" s="86"/>
      <c r="NRY239" s="86"/>
      <c r="NRZ239" s="86"/>
      <c r="NSA239" s="86"/>
      <c r="NSB239" s="86"/>
      <c r="NSC239" s="86"/>
      <c r="NSD239" s="86"/>
      <c r="NSE239" s="86"/>
      <c r="NSF239" s="86"/>
      <c r="NSG239" s="86"/>
      <c r="NSH239" s="86"/>
      <c r="NSI239" s="86"/>
      <c r="NSJ239" s="86"/>
      <c r="NSK239" s="86"/>
      <c r="NSL239" s="86"/>
      <c r="NSM239" s="86"/>
      <c r="NSN239" s="86"/>
      <c r="NSO239" s="86"/>
      <c r="NSP239" s="86"/>
      <c r="NSQ239" s="86"/>
      <c r="NSR239" s="86"/>
      <c r="NSS239" s="86"/>
      <c r="NST239" s="86"/>
      <c r="NSU239" s="86"/>
      <c r="NSV239" s="86"/>
      <c r="NSW239" s="86"/>
      <c r="NSX239" s="86"/>
      <c r="NSY239" s="86"/>
      <c r="NSZ239" s="86"/>
      <c r="NTA239" s="86"/>
      <c r="NTB239" s="86"/>
      <c r="NTC239" s="86"/>
      <c r="NTD239" s="86"/>
      <c r="NTE239" s="86"/>
      <c r="NTF239" s="86"/>
      <c r="NTG239" s="86"/>
      <c r="NTH239" s="86"/>
      <c r="NTI239" s="86"/>
      <c r="NTJ239" s="86"/>
      <c r="NTK239" s="86"/>
      <c r="NTL239" s="86"/>
      <c r="NTM239" s="86"/>
      <c r="NTN239" s="86"/>
      <c r="NTO239" s="86"/>
      <c r="NTP239" s="86"/>
      <c r="NTQ239" s="86"/>
      <c r="NTR239" s="86"/>
      <c r="NTS239" s="86"/>
      <c r="NTT239" s="86"/>
      <c r="NTU239" s="86"/>
      <c r="NTV239" s="86"/>
      <c r="NTW239" s="86"/>
      <c r="NTX239" s="86"/>
      <c r="NTY239" s="86"/>
      <c r="NTZ239" s="86"/>
      <c r="NUA239" s="86"/>
      <c r="NUB239" s="86"/>
      <c r="NUC239" s="86"/>
      <c r="NUD239" s="86"/>
      <c r="NUE239" s="86"/>
      <c r="NUF239" s="86"/>
      <c r="NUG239" s="86"/>
      <c r="NUH239" s="86"/>
      <c r="NUI239" s="86"/>
      <c r="NUJ239" s="86"/>
      <c r="NUK239" s="86"/>
      <c r="NUL239" s="86"/>
      <c r="NUM239" s="86"/>
      <c r="NUN239" s="86"/>
      <c r="NUO239" s="86"/>
      <c r="NUP239" s="86"/>
      <c r="NUQ239" s="86"/>
      <c r="NUR239" s="86"/>
      <c r="NUS239" s="86"/>
      <c r="NUT239" s="86"/>
      <c r="NUU239" s="86"/>
      <c r="NUV239" s="86"/>
      <c r="NUW239" s="86"/>
      <c r="NUX239" s="86"/>
      <c r="NUY239" s="86"/>
      <c r="NUZ239" s="86"/>
      <c r="NVA239" s="86"/>
      <c r="NVB239" s="86"/>
      <c r="NVC239" s="86"/>
      <c r="NVD239" s="86"/>
      <c r="NVE239" s="86"/>
      <c r="NVF239" s="86"/>
      <c r="NVG239" s="86"/>
      <c r="NVH239" s="86"/>
      <c r="NVI239" s="86"/>
      <c r="NVJ239" s="86"/>
      <c r="NVK239" s="86"/>
      <c r="NVL239" s="86"/>
      <c r="NVM239" s="86"/>
      <c r="NVN239" s="86"/>
      <c r="NVO239" s="86"/>
      <c r="NVP239" s="86"/>
      <c r="NVQ239" s="86"/>
      <c r="NVR239" s="86"/>
      <c r="NVS239" s="86"/>
      <c r="NVT239" s="86"/>
      <c r="NVU239" s="86"/>
      <c r="NVV239" s="86"/>
      <c r="NVW239" s="86"/>
      <c r="NVX239" s="86"/>
      <c r="NVY239" s="86"/>
      <c r="NVZ239" s="86"/>
      <c r="NWA239" s="86"/>
      <c r="NWB239" s="86"/>
      <c r="NWC239" s="86"/>
      <c r="NWD239" s="86"/>
      <c r="NWE239" s="86"/>
      <c r="NWF239" s="86"/>
      <c r="NWG239" s="86"/>
      <c r="NWH239" s="86"/>
      <c r="NWI239" s="86"/>
      <c r="NWJ239" s="86"/>
      <c r="NWK239" s="86"/>
      <c r="NWL239" s="86"/>
      <c r="NWM239" s="86"/>
      <c r="NWN239" s="86"/>
      <c r="NWO239" s="86"/>
      <c r="NWP239" s="86"/>
      <c r="NWQ239" s="86"/>
      <c r="NWR239" s="86"/>
      <c r="NWS239" s="86"/>
      <c r="NWT239" s="86"/>
      <c r="NWU239" s="86"/>
      <c r="NWV239" s="86"/>
      <c r="NWW239" s="86"/>
      <c r="NWX239" s="86"/>
      <c r="NWY239" s="86"/>
      <c r="NWZ239" s="86"/>
      <c r="NXA239" s="86"/>
      <c r="NXB239" s="86"/>
      <c r="NXC239" s="86"/>
      <c r="NXD239" s="86"/>
      <c r="NXE239" s="86"/>
      <c r="NXF239" s="86"/>
      <c r="NXG239" s="86"/>
      <c r="NXH239" s="86"/>
      <c r="NXI239" s="86"/>
      <c r="NXJ239" s="86"/>
      <c r="NXK239" s="86"/>
      <c r="NXL239" s="86"/>
      <c r="NXM239" s="86"/>
      <c r="NXN239" s="86"/>
      <c r="NXO239" s="86"/>
      <c r="NXP239" s="86"/>
      <c r="NXQ239" s="86"/>
      <c r="NXR239" s="86"/>
      <c r="NXS239" s="86"/>
      <c r="NXT239" s="86"/>
      <c r="NXU239" s="86"/>
      <c r="NXV239" s="86"/>
      <c r="NXW239" s="86"/>
      <c r="NXX239" s="86"/>
      <c r="NXY239" s="86"/>
      <c r="NXZ239" s="86"/>
      <c r="NYA239" s="86"/>
      <c r="NYB239" s="86"/>
      <c r="NYC239" s="86"/>
      <c r="NYD239" s="86"/>
      <c r="NYE239" s="86"/>
      <c r="NYF239" s="86"/>
      <c r="NYG239" s="86"/>
      <c r="NYH239" s="86"/>
      <c r="NYI239" s="86"/>
      <c r="NYJ239" s="86"/>
      <c r="NYK239" s="86"/>
      <c r="NYL239" s="86"/>
      <c r="NYM239" s="86"/>
      <c r="NYN239" s="86"/>
      <c r="NYO239" s="86"/>
      <c r="NYP239" s="86"/>
      <c r="NYQ239" s="86"/>
      <c r="NYR239" s="86"/>
      <c r="NYS239" s="86"/>
      <c r="NYT239" s="86"/>
      <c r="NYU239" s="86"/>
      <c r="NYV239" s="86"/>
      <c r="NYW239" s="86"/>
      <c r="NYX239" s="86"/>
      <c r="NYY239" s="86"/>
      <c r="NYZ239" s="86"/>
      <c r="NZA239" s="86"/>
      <c r="NZB239" s="86"/>
      <c r="NZC239" s="86"/>
      <c r="NZD239" s="86"/>
      <c r="NZE239" s="86"/>
      <c r="NZF239" s="86"/>
      <c r="NZG239" s="86"/>
      <c r="NZH239" s="86"/>
      <c r="NZI239" s="86"/>
      <c r="NZJ239" s="86"/>
      <c r="NZK239" s="86"/>
      <c r="NZL239" s="86"/>
      <c r="NZM239" s="86"/>
      <c r="NZN239" s="86"/>
      <c r="NZO239" s="86"/>
      <c r="NZP239" s="86"/>
      <c r="NZQ239" s="86"/>
      <c r="NZR239" s="86"/>
      <c r="NZS239" s="86"/>
      <c r="NZT239" s="86"/>
      <c r="NZU239" s="86"/>
      <c r="NZV239" s="86"/>
      <c r="NZW239" s="86"/>
      <c r="NZX239" s="86"/>
      <c r="NZY239" s="86"/>
      <c r="NZZ239" s="86"/>
      <c r="OAA239" s="86"/>
      <c r="OAB239" s="86"/>
      <c r="OAC239" s="86"/>
      <c r="OAD239" s="86"/>
      <c r="OAE239" s="86"/>
      <c r="OAF239" s="86"/>
      <c r="OAG239" s="86"/>
      <c r="OAH239" s="86"/>
      <c r="OAI239" s="86"/>
      <c r="OAJ239" s="86"/>
      <c r="OAK239" s="86"/>
      <c r="OAL239" s="86"/>
      <c r="OAM239" s="86"/>
      <c r="OAN239" s="86"/>
      <c r="OAO239" s="86"/>
      <c r="OAP239" s="86"/>
      <c r="OAQ239" s="86"/>
      <c r="OAR239" s="86"/>
      <c r="OAS239" s="86"/>
      <c r="OAT239" s="86"/>
      <c r="OAU239" s="86"/>
      <c r="OAV239" s="86"/>
      <c r="OAW239" s="86"/>
      <c r="OAX239" s="86"/>
      <c r="OAY239" s="86"/>
      <c r="OAZ239" s="86"/>
      <c r="OBA239" s="86"/>
      <c r="OBB239" s="86"/>
      <c r="OBC239" s="86"/>
      <c r="OBD239" s="86"/>
      <c r="OBE239" s="86"/>
      <c r="OBF239" s="86"/>
      <c r="OBG239" s="86"/>
      <c r="OBH239" s="86"/>
      <c r="OBI239" s="86"/>
      <c r="OBJ239" s="86"/>
      <c r="OBK239" s="86"/>
      <c r="OBL239" s="86"/>
      <c r="OBM239" s="86"/>
      <c r="OBN239" s="86"/>
      <c r="OBO239" s="86"/>
      <c r="OBP239" s="86"/>
      <c r="OBQ239" s="86"/>
      <c r="OBR239" s="86"/>
      <c r="OBS239" s="86"/>
      <c r="OBT239" s="86"/>
      <c r="OBU239" s="86"/>
      <c r="OBV239" s="86"/>
      <c r="OBW239" s="86"/>
      <c r="OBX239" s="86"/>
      <c r="OBY239" s="86"/>
      <c r="OBZ239" s="86"/>
      <c r="OCA239" s="86"/>
      <c r="OCB239" s="86"/>
      <c r="OCC239" s="86"/>
      <c r="OCD239" s="86"/>
      <c r="OCE239" s="86"/>
      <c r="OCF239" s="86"/>
      <c r="OCG239" s="86"/>
      <c r="OCH239" s="86"/>
      <c r="OCI239" s="86"/>
      <c r="OCJ239" s="86"/>
      <c r="OCK239" s="86"/>
      <c r="OCL239" s="86"/>
      <c r="OCM239" s="86"/>
      <c r="OCN239" s="86"/>
      <c r="OCO239" s="86"/>
      <c r="OCP239" s="86"/>
      <c r="OCQ239" s="86"/>
      <c r="OCR239" s="86"/>
      <c r="OCS239" s="86"/>
      <c r="OCT239" s="86"/>
      <c r="OCU239" s="86"/>
      <c r="OCV239" s="86"/>
      <c r="OCW239" s="86"/>
      <c r="OCX239" s="86"/>
      <c r="OCY239" s="86"/>
      <c r="OCZ239" s="86"/>
      <c r="ODA239" s="86"/>
      <c r="ODB239" s="86"/>
      <c r="ODC239" s="86"/>
      <c r="ODD239" s="86"/>
      <c r="ODE239" s="86"/>
      <c r="ODF239" s="86"/>
      <c r="ODG239" s="86"/>
      <c r="ODH239" s="86"/>
      <c r="ODI239" s="86"/>
      <c r="ODJ239" s="86"/>
      <c r="ODK239" s="86"/>
      <c r="ODL239" s="86"/>
      <c r="ODM239" s="86"/>
      <c r="ODN239" s="86"/>
      <c r="ODO239" s="86"/>
      <c r="ODP239" s="86"/>
      <c r="ODQ239" s="86"/>
      <c r="ODR239" s="86"/>
      <c r="ODS239" s="86"/>
      <c r="ODT239" s="86"/>
      <c r="ODU239" s="86"/>
      <c r="ODV239" s="86"/>
      <c r="ODW239" s="86"/>
      <c r="ODX239" s="86"/>
      <c r="ODY239" s="86"/>
      <c r="ODZ239" s="86"/>
      <c r="OEA239" s="86"/>
      <c r="OEB239" s="86"/>
      <c r="OEC239" s="86"/>
      <c r="OED239" s="86"/>
      <c r="OEE239" s="86"/>
      <c r="OEF239" s="86"/>
      <c r="OEG239" s="86"/>
      <c r="OEH239" s="86"/>
      <c r="OEI239" s="86"/>
      <c r="OEJ239" s="86"/>
      <c r="OEK239" s="86"/>
      <c r="OEL239" s="86"/>
      <c r="OEM239" s="86"/>
      <c r="OEN239" s="86"/>
      <c r="OEO239" s="86"/>
      <c r="OEP239" s="86"/>
      <c r="OEQ239" s="86"/>
      <c r="OER239" s="86"/>
      <c r="OES239" s="86"/>
      <c r="OET239" s="86"/>
      <c r="OEU239" s="86"/>
      <c r="OEV239" s="86"/>
      <c r="OEW239" s="86"/>
      <c r="OEX239" s="86"/>
      <c r="OEY239" s="86"/>
      <c r="OEZ239" s="86"/>
      <c r="OFA239" s="86"/>
      <c r="OFB239" s="86"/>
      <c r="OFC239" s="86"/>
      <c r="OFD239" s="86"/>
      <c r="OFE239" s="86"/>
      <c r="OFF239" s="86"/>
      <c r="OFG239" s="86"/>
      <c r="OFH239" s="86"/>
      <c r="OFI239" s="86"/>
      <c r="OFJ239" s="86"/>
      <c r="OFK239" s="86"/>
      <c r="OFL239" s="86"/>
      <c r="OFM239" s="86"/>
      <c r="OFN239" s="86"/>
      <c r="OFO239" s="86"/>
      <c r="OFP239" s="86"/>
      <c r="OFQ239" s="86"/>
      <c r="OFR239" s="86"/>
      <c r="OFS239" s="86"/>
      <c r="OFT239" s="86"/>
      <c r="OFU239" s="86"/>
      <c r="OFV239" s="86"/>
      <c r="OFW239" s="86"/>
      <c r="OFX239" s="86"/>
      <c r="OFY239" s="86"/>
      <c r="OFZ239" s="86"/>
      <c r="OGA239" s="86"/>
      <c r="OGB239" s="86"/>
      <c r="OGC239" s="86"/>
      <c r="OGD239" s="86"/>
      <c r="OGE239" s="86"/>
      <c r="OGF239" s="86"/>
      <c r="OGG239" s="86"/>
      <c r="OGH239" s="86"/>
      <c r="OGI239" s="86"/>
      <c r="OGJ239" s="86"/>
      <c r="OGK239" s="86"/>
      <c r="OGL239" s="86"/>
      <c r="OGM239" s="86"/>
      <c r="OGN239" s="86"/>
      <c r="OGO239" s="86"/>
      <c r="OGP239" s="86"/>
      <c r="OGQ239" s="86"/>
      <c r="OGR239" s="86"/>
      <c r="OGS239" s="86"/>
      <c r="OGT239" s="86"/>
      <c r="OGU239" s="86"/>
      <c r="OGV239" s="86"/>
      <c r="OGW239" s="86"/>
      <c r="OGX239" s="86"/>
      <c r="OGY239" s="86"/>
      <c r="OGZ239" s="86"/>
      <c r="OHA239" s="86"/>
      <c r="OHB239" s="86"/>
      <c r="OHC239" s="86"/>
      <c r="OHD239" s="86"/>
      <c r="OHE239" s="86"/>
      <c r="OHF239" s="86"/>
      <c r="OHG239" s="86"/>
      <c r="OHH239" s="86"/>
      <c r="OHI239" s="86"/>
      <c r="OHJ239" s="86"/>
      <c r="OHK239" s="86"/>
      <c r="OHL239" s="86"/>
      <c r="OHM239" s="86"/>
      <c r="OHN239" s="86"/>
      <c r="OHO239" s="86"/>
      <c r="OHP239" s="86"/>
      <c r="OHQ239" s="86"/>
      <c r="OHR239" s="86"/>
      <c r="OHS239" s="86"/>
      <c r="OHT239" s="86"/>
      <c r="OHU239" s="86"/>
      <c r="OHV239" s="86"/>
      <c r="OHW239" s="86"/>
      <c r="OHX239" s="86"/>
      <c r="OHY239" s="86"/>
      <c r="OHZ239" s="86"/>
      <c r="OIA239" s="86"/>
      <c r="OIB239" s="86"/>
      <c r="OIC239" s="86"/>
      <c r="OID239" s="86"/>
      <c r="OIE239" s="86"/>
      <c r="OIF239" s="86"/>
      <c r="OIG239" s="86"/>
      <c r="OIH239" s="86"/>
      <c r="OII239" s="86"/>
      <c r="OIJ239" s="86"/>
      <c r="OIK239" s="86"/>
      <c r="OIL239" s="86"/>
      <c r="OIM239" s="86"/>
      <c r="OIN239" s="86"/>
      <c r="OIO239" s="86"/>
      <c r="OIP239" s="86"/>
      <c r="OIQ239" s="86"/>
      <c r="OIR239" s="86"/>
      <c r="OIS239" s="86"/>
      <c r="OIT239" s="86"/>
      <c r="OIU239" s="86"/>
      <c r="OIV239" s="86"/>
      <c r="OIW239" s="86"/>
      <c r="OIX239" s="86"/>
      <c r="OIY239" s="86"/>
      <c r="OIZ239" s="86"/>
      <c r="OJA239" s="86"/>
      <c r="OJB239" s="86"/>
      <c r="OJC239" s="86"/>
      <c r="OJD239" s="86"/>
      <c r="OJE239" s="86"/>
      <c r="OJF239" s="86"/>
      <c r="OJG239" s="86"/>
      <c r="OJH239" s="86"/>
      <c r="OJI239" s="86"/>
      <c r="OJJ239" s="86"/>
      <c r="OJK239" s="86"/>
      <c r="OJL239" s="86"/>
      <c r="OJM239" s="86"/>
      <c r="OJN239" s="86"/>
      <c r="OJO239" s="86"/>
      <c r="OJP239" s="86"/>
      <c r="OJQ239" s="86"/>
      <c r="OJR239" s="86"/>
      <c r="OJS239" s="86"/>
      <c r="OJT239" s="86"/>
      <c r="OJU239" s="86"/>
      <c r="OJV239" s="86"/>
      <c r="OJW239" s="86"/>
      <c r="OJX239" s="86"/>
      <c r="OJY239" s="86"/>
      <c r="OJZ239" s="86"/>
      <c r="OKA239" s="86"/>
      <c r="OKB239" s="86"/>
      <c r="OKC239" s="86"/>
      <c r="OKD239" s="86"/>
      <c r="OKE239" s="86"/>
      <c r="OKF239" s="86"/>
      <c r="OKG239" s="86"/>
      <c r="OKH239" s="86"/>
      <c r="OKI239" s="86"/>
      <c r="OKJ239" s="86"/>
      <c r="OKK239" s="86"/>
      <c r="OKL239" s="86"/>
      <c r="OKM239" s="86"/>
      <c r="OKN239" s="86"/>
      <c r="OKO239" s="86"/>
      <c r="OKP239" s="86"/>
      <c r="OKQ239" s="86"/>
      <c r="OKR239" s="86"/>
      <c r="OKS239" s="86"/>
      <c r="OKT239" s="86"/>
      <c r="OKU239" s="86"/>
      <c r="OKV239" s="86"/>
      <c r="OKW239" s="86"/>
      <c r="OKX239" s="86"/>
      <c r="OKY239" s="86"/>
      <c r="OKZ239" s="86"/>
      <c r="OLA239" s="86"/>
      <c r="OLB239" s="86"/>
      <c r="OLC239" s="86"/>
      <c r="OLD239" s="86"/>
      <c r="OLE239" s="86"/>
      <c r="OLF239" s="86"/>
      <c r="OLG239" s="86"/>
      <c r="OLH239" s="86"/>
      <c r="OLI239" s="86"/>
      <c r="OLJ239" s="86"/>
      <c r="OLK239" s="86"/>
      <c r="OLL239" s="86"/>
      <c r="OLM239" s="86"/>
      <c r="OLN239" s="86"/>
      <c r="OLO239" s="86"/>
      <c r="OLP239" s="86"/>
      <c r="OLQ239" s="86"/>
      <c r="OLR239" s="86"/>
      <c r="OLS239" s="86"/>
      <c r="OLT239" s="86"/>
      <c r="OLU239" s="86"/>
      <c r="OLV239" s="86"/>
      <c r="OLW239" s="86"/>
      <c r="OLX239" s="86"/>
      <c r="OLY239" s="86"/>
      <c r="OLZ239" s="86"/>
      <c r="OMA239" s="86"/>
      <c r="OMB239" s="86"/>
      <c r="OMC239" s="86"/>
      <c r="OMD239" s="86"/>
      <c r="OME239" s="86"/>
      <c r="OMF239" s="86"/>
      <c r="OMG239" s="86"/>
      <c r="OMH239" s="86"/>
      <c r="OMI239" s="86"/>
      <c r="OMJ239" s="86"/>
      <c r="OMK239" s="86"/>
      <c r="OML239" s="86"/>
      <c r="OMM239" s="86"/>
      <c r="OMN239" s="86"/>
      <c r="OMO239" s="86"/>
      <c r="OMP239" s="86"/>
      <c r="OMQ239" s="86"/>
      <c r="OMR239" s="86"/>
      <c r="OMS239" s="86"/>
      <c r="OMT239" s="86"/>
      <c r="OMU239" s="86"/>
      <c r="OMV239" s="86"/>
      <c r="OMW239" s="86"/>
      <c r="OMX239" s="86"/>
      <c r="OMY239" s="86"/>
      <c r="OMZ239" s="86"/>
      <c r="ONA239" s="86"/>
      <c r="ONB239" s="86"/>
      <c r="ONC239" s="86"/>
      <c r="OND239" s="86"/>
      <c r="ONE239" s="86"/>
      <c r="ONF239" s="86"/>
      <c r="ONG239" s="86"/>
      <c r="ONH239" s="86"/>
      <c r="ONI239" s="86"/>
      <c r="ONJ239" s="86"/>
      <c r="ONK239" s="86"/>
      <c r="ONL239" s="86"/>
      <c r="ONM239" s="86"/>
      <c r="ONN239" s="86"/>
      <c r="ONO239" s="86"/>
      <c r="ONP239" s="86"/>
      <c r="ONQ239" s="86"/>
      <c r="ONR239" s="86"/>
      <c r="ONS239" s="86"/>
      <c r="ONT239" s="86"/>
      <c r="ONU239" s="86"/>
      <c r="ONV239" s="86"/>
      <c r="ONW239" s="86"/>
      <c r="ONX239" s="86"/>
      <c r="ONY239" s="86"/>
      <c r="ONZ239" s="86"/>
      <c r="OOA239" s="86"/>
      <c r="OOB239" s="86"/>
      <c r="OOC239" s="86"/>
      <c r="OOD239" s="86"/>
      <c r="OOE239" s="86"/>
      <c r="OOF239" s="86"/>
      <c r="OOG239" s="86"/>
      <c r="OOH239" s="86"/>
      <c r="OOI239" s="86"/>
      <c r="OOJ239" s="86"/>
      <c r="OOK239" s="86"/>
      <c r="OOL239" s="86"/>
      <c r="OOM239" s="86"/>
      <c r="OON239" s="86"/>
      <c r="OOO239" s="86"/>
      <c r="OOP239" s="86"/>
      <c r="OOQ239" s="86"/>
      <c r="OOR239" s="86"/>
      <c r="OOS239" s="86"/>
      <c r="OOT239" s="86"/>
      <c r="OOU239" s="86"/>
      <c r="OOV239" s="86"/>
      <c r="OOW239" s="86"/>
      <c r="OOX239" s="86"/>
      <c r="OOY239" s="86"/>
      <c r="OOZ239" s="86"/>
      <c r="OPA239" s="86"/>
      <c r="OPB239" s="86"/>
      <c r="OPC239" s="86"/>
      <c r="OPD239" s="86"/>
      <c r="OPE239" s="86"/>
      <c r="OPF239" s="86"/>
      <c r="OPG239" s="86"/>
      <c r="OPH239" s="86"/>
      <c r="OPI239" s="86"/>
      <c r="OPJ239" s="86"/>
      <c r="OPK239" s="86"/>
      <c r="OPL239" s="86"/>
      <c r="OPM239" s="86"/>
      <c r="OPN239" s="86"/>
      <c r="OPO239" s="86"/>
      <c r="OPP239" s="86"/>
      <c r="OPQ239" s="86"/>
      <c r="OPR239" s="86"/>
      <c r="OPS239" s="86"/>
      <c r="OPT239" s="86"/>
      <c r="OPU239" s="86"/>
      <c r="OPV239" s="86"/>
      <c r="OPW239" s="86"/>
      <c r="OPX239" s="86"/>
      <c r="OPY239" s="86"/>
      <c r="OPZ239" s="86"/>
      <c r="OQA239" s="86"/>
      <c r="OQB239" s="86"/>
      <c r="OQC239" s="86"/>
      <c r="OQD239" s="86"/>
      <c r="OQE239" s="86"/>
      <c r="OQF239" s="86"/>
      <c r="OQG239" s="86"/>
      <c r="OQH239" s="86"/>
      <c r="OQI239" s="86"/>
      <c r="OQJ239" s="86"/>
      <c r="OQK239" s="86"/>
      <c r="OQL239" s="86"/>
      <c r="OQM239" s="86"/>
      <c r="OQN239" s="86"/>
      <c r="OQO239" s="86"/>
      <c r="OQP239" s="86"/>
      <c r="OQQ239" s="86"/>
      <c r="OQR239" s="86"/>
      <c r="OQS239" s="86"/>
      <c r="OQT239" s="86"/>
      <c r="OQU239" s="86"/>
      <c r="OQV239" s="86"/>
      <c r="OQW239" s="86"/>
      <c r="OQX239" s="86"/>
      <c r="OQY239" s="86"/>
      <c r="OQZ239" s="86"/>
      <c r="ORA239" s="86"/>
      <c r="ORB239" s="86"/>
      <c r="ORC239" s="86"/>
      <c r="ORD239" s="86"/>
      <c r="ORE239" s="86"/>
      <c r="ORF239" s="86"/>
      <c r="ORG239" s="86"/>
      <c r="ORH239" s="86"/>
      <c r="ORI239" s="86"/>
      <c r="ORJ239" s="86"/>
      <c r="ORK239" s="86"/>
      <c r="ORL239" s="86"/>
      <c r="ORM239" s="86"/>
      <c r="ORN239" s="86"/>
      <c r="ORO239" s="86"/>
      <c r="ORP239" s="86"/>
      <c r="ORQ239" s="86"/>
      <c r="ORR239" s="86"/>
      <c r="ORS239" s="86"/>
      <c r="ORT239" s="86"/>
      <c r="ORU239" s="86"/>
      <c r="ORV239" s="86"/>
      <c r="ORW239" s="86"/>
      <c r="ORX239" s="86"/>
      <c r="ORY239" s="86"/>
      <c r="ORZ239" s="86"/>
      <c r="OSA239" s="86"/>
      <c r="OSB239" s="86"/>
      <c r="OSC239" s="86"/>
      <c r="OSD239" s="86"/>
      <c r="OSE239" s="86"/>
      <c r="OSF239" s="86"/>
      <c r="OSG239" s="86"/>
      <c r="OSH239" s="86"/>
      <c r="OSI239" s="86"/>
      <c r="OSJ239" s="86"/>
      <c r="OSK239" s="86"/>
      <c r="OSL239" s="86"/>
      <c r="OSM239" s="86"/>
      <c r="OSN239" s="86"/>
      <c r="OSO239" s="86"/>
      <c r="OSP239" s="86"/>
      <c r="OSQ239" s="86"/>
      <c r="OSR239" s="86"/>
      <c r="OSS239" s="86"/>
      <c r="OST239" s="86"/>
      <c r="OSU239" s="86"/>
      <c r="OSV239" s="86"/>
      <c r="OSW239" s="86"/>
      <c r="OSX239" s="86"/>
      <c r="OSY239" s="86"/>
      <c r="OSZ239" s="86"/>
      <c r="OTA239" s="86"/>
      <c r="OTB239" s="86"/>
      <c r="OTC239" s="86"/>
      <c r="OTD239" s="86"/>
      <c r="OTE239" s="86"/>
      <c r="OTF239" s="86"/>
      <c r="OTG239" s="86"/>
      <c r="OTH239" s="86"/>
      <c r="OTI239" s="86"/>
      <c r="OTJ239" s="86"/>
      <c r="OTK239" s="86"/>
      <c r="OTL239" s="86"/>
      <c r="OTM239" s="86"/>
      <c r="OTN239" s="86"/>
      <c r="OTO239" s="86"/>
      <c r="OTP239" s="86"/>
      <c r="OTQ239" s="86"/>
      <c r="OTR239" s="86"/>
      <c r="OTS239" s="86"/>
      <c r="OTT239" s="86"/>
      <c r="OTU239" s="86"/>
      <c r="OTV239" s="86"/>
      <c r="OTW239" s="86"/>
      <c r="OTX239" s="86"/>
      <c r="OTY239" s="86"/>
      <c r="OTZ239" s="86"/>
      <c r="OUA239" s="86"/>
      <c r="OUB239" s="86"/>
      <c r="OUC239" s="86"/>
      <c r="OUD239" s="86"/>
      <c r="OUE239" s="86"/>
      <c r="OUF239" s="86"/>
      <c r="OUG239" s="86"/>
      <c r="OUH239" s="86"/>
      <c r="OUI239" s="86"/>
      <c r="OUJ239" s="86"/>
      <c r="OUK239" s="86"/>
      <c r="OUL239" s="86"/>
      <c r="OUM239" s="86"/>
      <c r="OUN239" s="86"/>
      <c r="OUO239" s="86"/>
      <c r="OUP239" s="86"/>
      <c r="OUQ239" s="86"/>
      <c r="OUR239" s="86"/>
      <c r="OUS239" s="86"/>
      <c r="OUT239" s="86"/>
      <c r="OUU239" s="86"/>
      <c r="OUV239" s="86"/>
      <c r="OUW239" s="86"/>
      <c r="OUX239" s="86"/>
      <c r="OUY239" s="86"/>
      <c r="OUZ239" s="86"/>
      <c r="OVA239" s="86"/>
      <c r="OVB239" s="86"/>
      <c r="OVC239" s="86"/>
      <c r="OVD239" s="86"/>
      <c r="OVE239" s="86"/>
      <c r="OVF239" s="86"/>
      <c r="OVG239" s="86"/>
      <c r="OVH239" s="86"/>
      <c r="OVI239" s="86"/>
      <c r="OVJ239" s="86"/>
      <c r="OVK239" s="86"/>
      <c r="OVL239" s="86"/>
      <c r="OVM239" s="86"/>
      <c r="OVN239" s="86"/>
      <c r="OVO239" s="86"/>
      <c r="OVP239" s="86"/>
      <c r="OVQ239" s="86"/>
      <c r="OVR239" s="86"/>
      <c r="OVS239" s="86"/>
      <c r="OVT239" s="86"/>
      <c r="OVU239" s="86"/>
      <c r="OVV239" s="86"/>
      <c r="OVW239" s="86"/>
      <c r="OVX239" s="86"/>
      <c r="OVY239" s="86"/>
      <c r="OVZ239" s="86"/>
      <c r="OWA239" s="86"/>
      <c r="OWB239" s="86"/>
      <c r="OWC239" s="86"/>
      <c r="OWD239" s="86"/>
      <c r="OWE239" s="86"/>
      <c r="OWF239" s="86"/>
      <c r="OWG239" s="86"/>
      <c r="OWH239" s="86"/>
      <c r="OWI239" s="86"/>
      <c r="OWJ239" s="86"/>
      <c r="OWK239" s="86"/>
      <c r="OWL239" s="86"/>
      <c r="OWM239" s="86"/>
      <c r="OWN239" s="86"/>
      <c r="OWO239" s="86"/>
      <c r="OWP239" s="86"/>
      <c r="OWQ239" s="86"/>
      <c r="OWR239" s="86"/>
      <c r="OWS239" s="86"/>
      <c r="OWT239" s="86"/>
      <c r="OWU239" s="86"/>
      <c r="OWV239" s="86"/>
      <c r="OWW239" s="86"/>
      <c r="OWX239" s="86"/>
      <c r="OWY239" s="86"/>
      <c r="OWZ239" s="86"/>
      <c r="OXA239" s="86"/>
      <c r="OXB239" s="86"/>
      <c r="OXC239" s="86"/>
      <c r="OXD239" s="86"/>
      <c r="OXE239" s="86"/>
      <c r="OXF239" s="86"/>
      <c r="OXG239" s="86"/>
      <c r="OXH239" s="86"/>
      <c r="OXI239" s="86"/>
      <c r="OXJ239" s="86"/>
      <c r="OXK239" s="86"/>
      <c r="OXL239" s="86"/>
      <c r="OXM239" s="86"/>
      <c r="OXN239" s="86"/>
      <c r="OXO239" s="86"/>
      <c r="OXP239" s="86"/>
      <c r="OXQ239" s="86"/>
      <c r="OXR239" s="86"/>
      <c r="OXS239" s="86"/>
      <c r="OXT239" s="86"/>
      <c r="OXU239" s="86"/>
      <c r="OXV239" s="86"/>
      <c r="OXW239" s="86"/>
      <c r="OXX239" s="86"/>
      <c r="OXY239" s="86"/>
      <c r="OXZ239" s="86"/>
      <c r="OYA239" s="86"/>
      <c r="OYB239" s="86"/>
      <c r="OYC239" s="86"/>
      <c r="OYD239" s="86"/>
      <c r="OYE239" s="86"/>
      <c r="OYF239" s="86"/>
      <c r="OYG239" s="86"/>
      <c r="OYH239" s="86"/>
      <c r="OYI239" s="86"/>
      <c r="OYJ239" s="86"/>
      <c r="OYK239" s="86"/>
      <c r="OYL239" s="86"/>
      <c r="OYM239" s="86"/>
      <c r="OYN239" s="86"/>
      <c r="OYO239" s="86"/>
      <c r="OYP239" s="86"/>
      <c r="OYQ239" s="86"/>
      <c r="OYR239" s="86"/>
      <c r="OYS239" s="86"/>
      <c r="OYT239" s="86"/>
      <c r="OYU239" s="86"/>
      <c r="OYV239" s="86"/>
      <c r="OYW239" s="86"/>
      <c r="OYX239" s="86"/>
      <c r="OYY239" s="86"/>
      <c r="OYZ239" s="86"/>
      <c r="OZA239" s="86"/>
      <c r="OZB239" s="86"/>
      <c r="OZC239" s="86"/>
      <c r="OZD239" s="86"/>
      <c r="OZE239" s="86"/>
      <c r="OZF239" s="86"/>
      <c r="OZG239" s="86"/>
      <c r="OZH239" s="86"/>
      <c r="OZI239" s="86"/>
      <c r="OZJ239" s="86"/>
      <c r="OZK239" s="86"/>
      <c r="OZL239" s="86"/>
      <c r="OZM239" s="86"/>
      <c r="OZN239" s="86"/>
      <c r="OZO239" s="86"/>
      <c r="OZP239" s="86"/>
      <c r="OZQ239" s="86"/>
      <c r="OZR239" s="86"/>
      <c r="OZS239" s="86"/>
      <c r="OZT239" s="86"/>
      <c r="OZU239" s="86"/>
      <c r="OZV239" s="86"/>
      <c r="OZW239" s="86"/>
      <c r="OZX239" s="86"/>
      <c r="OZY239" s="86"/>
      <c r="OZZ239" s="86"/>
      <c r="PAA239" s="86"/>
      <c r="PAB239" s="86"/>
      <c r="PAC239" s="86"/>
      <c r="PAD239" s="86"/>
      <c r="PAE239" s="86"/>
      <c r="PAF239" s="86"/>
      <c r="PAG239" s="86"/>
      <c r="PAH239" s="86"/>
      <c r="PAI239" s="86"/>
      <c r="PAJ239" s="86"/>
      <c r="PAK239" s="86"/>
      <c r="PAL239" s="86"/>
      <c r="PAM239" s="86"/>
      <c r="PAN239" s="86"/>
      <c r="PAO239" s="86"/>
      <c r="PAP239" s="86"/>
      <c r="PAQ239" s="86"/>
      <c r="PAR239" s="86"/>
      <c r="PAS239" s="86"/>
      <c r="PAT239" s="86"/>
      <c r="PAU239" s="86"/>
      <c r="PAV239" s="86"/>
      <c r="PAW239" s="86"/>
      <c r="PAX239" s="86"/>
      <c r="PAY239" s="86"/>
      <c r="PAZ239" s="86"/>
      <c r="PBA239" s="86"/>
      <c r="PBB239" s="86"/>
      <c r="PBC239" s="86"/>
      <c r="PBD239" s="86"/>
      <c r="PBE239" s="86"/>
      <c r="PBF239" s="86"/>
      <c r="PBG239" s="86"/>
      <c r="PBH239" s="86"/>
      <c r="PBI239" s="86"/>
      <c r="PBJ239" s="86"/>
      <c r="PBK239" s="86"/>
      <c r="PBL239" s="86"/>
      <c r="PBM239" s="86"/>
      <c r="PBN239" s="86"/>
      <c r="PBO239" s="86"/>
      <c r="PBP239" s="86"/>
      <c r="PBQ239" s="86"/>
      <c r="PBR239" s="86"/>
      <c r="PBS239" s="86"/>
      <c r="PBT239" s="86"/>
      <c r="PBU239" s="86"/>
      <c r="PBV239" s="86"/>
      <c r="PBW239" s="86"/>
      <c r="PBX239" s="86"/>
      <c r="PBY239" s="86"/>
      <c r="PBZ239" s="86"/>
      <c r="PCA239" s="86"/>
      <c r="PCB239" s="86"/>
      <c r="PCC239" s="86"/>
      <c r="PCD239" s="86"/>
      <c r="PCE239" s="86"/>
      <c r="PCF239" s="86"/>
      <c r="PCG239" s="86"/>
      <c r="PCH239" s="86"/>
      <c r="PCI239" s="86"/>
      <c r="PCJ239" s="86"/>
      <c r="PCK239" s="86"/>
      <c r="PCL239" s="86"/>
      <c r="PCM239" s="86"/>
      <c r="PCN239" s="86"/>
      <c r="PCO239" s="86"/>
      <c r="PCP239" s="86"/>
      <c r="PCQ239" s="86"/>
      <c r="PCR239" s="86"/>
      <c r="PCS239" s="86"/>
      <c r="PCT239" s="86"/>
      <c r="PCU239" s="86"/>
      <c r="PCV239" s="86"/>
      <c r="PCW239" s="86"/>
      <c r="PCX239" s="86"/>
      <c r="PCY239" s="86"/>
      <c r="PCZ239" s="86"/>
      <c r="PDA239" s="86"/>
      <c r="PDB239" s="86"/>
      <c r="PDC239" s="86"/>
      <c r="PDD239" s="86"/>
      <c r="PDE239" s="86"/>
      <c r="PDF239" s="86"/>
      <c r="PDG239" s="86"/>
      <c r="PDH239" s="86"/>
      <c r="PDI239" s="86"/>
      <c r="PDJ239" s="86"/>
      <c r="PDK239" s="86"/>
      <c r="PDL239" s="86"/>
      <c r="PDM239" s="86"/>
      <c r="PDN239" s="86"/>
      <c r="PDO239" s="86"/>
      <c r="PDP239" s="86"/>
      <c r="PDQ239" s="86"/>
      <c r="PDR239" s="86"/>
      <c r="PDS239" s="86"/>
      <c r="PDT239" s="86"/>
      <c r="PDU239" s="86"/>
      <c r="PDV239" s="86"/>
      <c r="PDW239" s="86"/>
      <c r="PDX239" s="86"/>
      <c r="PDY239" s="86"/>
      <c r="PDZ239" s="86"/>
      <c r="PEA239" s="86"/>
      <c r="PEB239" s="86"/>
      <c r="PEC239" s="86"/>
      <c r="PED239" s="86"/>
      <c r="PEE239" s="86"/>
      <c r="PEF239" s="86"/>
      <c r="PEG239" s="86"/>
      <c r="PEH239" s="86"/>
      <c r="PEI239" s="86"/>
      <c r="PEJ239" s="86"/>
      <c r="PEK239" s="86"/>
      <c r="PEL239" s="86"/>
      <c r="PEM239" s="86"/>
      <c r="PEN239" s="86"/>
      <c r="PEO239" s="86"/>
      <c r="PEP239" s="86"/>
      <c r="PEQ239" s="86"/>
      <c r="PER239" s="86"/>
      <c r="PES239" s="86"/>
      <c r="PET239" s="86"/>
      <c r="PEU239" s="86"/>
      <c r="PEV239" s="86"/>
      <c r="PEW239" s="86"/>
      <c r="PEX239" s="86"/>
      <c r="PEY239" s="86"/>
      <c r="PEZ239" s="86"/>
      <c r="PFA239" s="86"/>
      <c r="PFB239" s="86"/>
      <c r="PFC239" s="86"/>
      <c r="PFD239" s="86"/>
      <c r="PFE239" s="86"/>
      <c r="PFF239" s="86"/>
      <c r="PFG239" s="86"/>
      <c r="PFH239" s="86"/>
      <c r="PFI239" s="86"/>
      <c r="PFJ239" s="86"/>
      <c r="PFK239" s="86"/>
      <c r="PFL239" s="86"/>
      <c r="PFM239" s="86"/>
      <c r="PFN239" s="86"/>
      <c r="PFO239" s="86"/>
      <c r="PFP239" s="86"/>
      <c r="PFQ239" s="86"/>
      <c r="PFR239" s="86"/>
      <c r="PFS239" s="86"/>
      <c r="PFT239" s="86"/>
      <c r="PFU239" s="86"/>
      <c r="PFV239" s="86"/>
      <c r="PFW239" s="86"/>
      <c r="PFX239" s="86"/>
      <c r="PFY239" s="86"/>
      <c r="PFZ239" s="86"/>
      <c r="PGA239" s="86"/>
      <c r="PGB239" s="86"/>
      <c r="PGC239" s="86"/>
      <c r="PGD239" s="86"/>
      <c r="PGE239" s="86"/>
      <c r="PGF239" s="86"/>
      <c r="PGG239" s="86"/>
      <c r="PGH239" s="86"/>
      <c r="PGI239" s="86"/>
      <c r="PGJ239" s="86"/>
      <c r="PGK239" s="86"/>
      <c r="PGL239" s="86"/>
      <c r="PGM239" s="86"/>
      <c r="PGN239" s="86"/>
      <c r="PGO239" s="86"/>
      <c r="PGP239" s="86"/>
      <c r="PGQ239" s="86"/>
      <c r="PGR239" s="86"/>
      <c r="PGS239" s="86"/>
      <c r="PGT239" s="86"/>
      <c r="PGU239" s="86"/>
      <c r="PGV239" s="86"/>
      <c r="PGW239" s="86"/>
      <c r="PGX239" s="86"/>
      <c r="PGY239" s="86"/>
      <c r="PGZ239" s="86"/>
      <c r="PHA239" s="86"/>
      <c r="PHB239" s="86"/>
      <c r="PHC239" s="86"/>
      <c r="PHD239" s="86"/>
      <c r="PHE239" s="86"/>
      <c r="PHF239" s="86"/>
      <c r="PHG239" s="86"/>
      <c r="PHH239" s="86"/>
      <c r="PHI239" s="86"/>
      <c r="PHJ239" s="86"/>
      <c r="PHK239" s="86"/>
      <c r="PHL239" s="86"/>
      <c r="PHM239" s="86"/>
      <c r="PHN239" s="86"/>
      <c r="PHO239" s="86"/>
      <c r="PHP239" s="86"/>
      <c r="PHQ239" s="86"/>
      <c r="PHR239" s="86"/>
      <c r="PHS239" s="86"/>
      <c r="PHT239" s="86"/>
      <c r="PHU239" s="86"/>
      <c r="PHV239" s="86"/>
      <c r="PHW239" s="86"/>
      <c r="PHX239" s="86"/>
      <c r="PHY239" s="86"/>
      <c r="PHZ239" s="86"/>
      <c r="PIA239" s="86"/>
      <c r="PIB239" s="86"/>
      <c r="PIC239" s="86"/>
      <c r="PID239" s="86"/>
      <c r="PIE239" s="86"/>
      <c r="PIF239" s="86"/>
      <c r="PIG239" s="86"/>
      <c r="PIH239" s="86"/>
      <c r="PII239" s="86"/>
      <c r="PIJ239" s="86"/>
      <c r="PIK239" s="86"/>
      <c r="PIL239" s="86"/>
      <c r="PIM239" s="86"/>
      <c r="PIN239" s="86"/>
      <c r="PIO239" s="86"/>
      <c r="PIP239" s="86"/>
      <c r="PIQ239" s="86"/>
      <c r="PIR239" s="86"/>
      <c r="PIS239" s="86"/>
      <c r="PIT239" s="86"/>
      <c r="PIU239" s="86"/>
      <c r="PIV239" s="86"/>
      <c r="PIW239" s="86"/>
      <c r="PIX239" s="86"/>
      <c r="PIY239" s="86"/>
      <c r="PIZ239" s="86"/>
      <c r="PJA239" s="86"/>
      <c r="PJB239" s="86"/>
      <c r="PJC239" s="86"/>
      <c r="PJD239" s="86"/>
      <c r="PJE239" s="86"/>
      <c r="PJF239" s="86"/>
      <c r="PJG239" s="86"/>
      <c r="PJH239" s="86"/>
      <c r="PJI239" s="86"/>
      <c r="PJJ239" s="86"/>
      <c r="PJK239" s="86"/>
      <c r="PJL239" s="86"/>
      <c r="PJM239" s="86"/>
      <c r="PJN239" s="86"/>
      <c r="PJO239" s="86"/>
      <c r="PJP239" s="86"/>
      <c r="PJQ239" s="86"/>
      <c r="PJR239" s="86"/>
      <c r="PJS239" s="86"/>
      <c r="PJT239" s="86"/>
      <c r="PJU239" s="86"/>
      <c r="PJV239" s="86"/>
      <c r="PJW239" s="86"/>
      <c r="PJX239" s="86"/>
      <c r="PJY239" s="86"/>
      <c r="PJZ239" s="86"/>
      <c r="PKA239" s="86"/>
      <c r="PKB239" s="86"/>
      <c r="PKC239" s="86"/>
      <c r="PKD239" s="86"/>
      <c r="PKE239" s="86"/>
      <c r="PKF239" s="86"/>
      <c r="PKG239" s="86"/>
      <c r="PKH239" s="86"/>
      <c r="PKI239" s="86"/>
      <c r="PKJ239" s="86"/>
      <c r="PKK239" s="86"/>
      <c r="PKL239" s="86"/>
      <c r="PKM239" s="86"/>
      <c r="PKN239" s="86"/>
      <c r="PKO239" s="86"/>
      <c r="PKP239" s="86"/>
      <c r="PKQ239" s="86"/>
      <c r="PKR239" s="86"/>
      <c r="PKS239" s="86"/>
      <c r="PKT239" s="86"/>
      <c r="PKU239" s="86"/>
      <c r="PKV239" s="86"/>
      <c r="PKW239" s="86"/>
      <c r="PKX239" s="86"/>
      <c r="PKY239" s="86"/>
      <c r="PKZ239" s="86"/>
      <c r="PLA239" s="86"/>
      <c r="PLB239" s="86"/>
      <c r="PLC239" s="86"/>
      <c r="PLD239" s="86"/>
      <c r="PLE239" s="86"/>
      <c r="PLF239" s="86"/>
      <c r="PLG239" s="86"/>
      <c r="PLH239" s="86"/>
      <c r="PLI239" s="86"/>
      <c r="PLJ239" s="86"/>
      <c r="PLK239" s="86"/>
      <c r="PLL239" s="86"/>
      <c r="PLM239" s="86"/>
      <c r="PLN239" s="86"/>
      <c r="PLO239" s="86"/>
      <c r="PLP239" s="86"/>
      <c r="PLQ239" s="86"/>
      <c r="PLR239" s="86"/>
      <c r="PLS239" s="86"/>
      <c r="PLT239" s="86"/>
      <c r="PLU239" s="86"/>
      <c r="PLV239" s="86"/>
      <c r="PLW239" s="86"/>
      <c r="PLX239" s="86"/>
      <c r="PLY239" s="86"/>
      <c r="PLZ239" s="86"/>
      <c r="PMA239" s="86"/>
      <c r="PMB239" s="86"/>
      <c r="PMC239" s="86"/>
      <c r="PMD239" s="86"/>
      <c r="PME239" s="86"/>
      <c r="PMF239" s="86"/>
      <c r="PMG239" s="86"/>
      <c r="PMH239" s="86"/>
      <c r="PMI239" s="86"/>
      <c r="PMJ239" s="86"/>
      <c r="PMK239" s="86"/>
      <c r="PML239" s="86"/>
      <c r="PMM239" s="86"/>
      <c r="PMN239" s="86"/>
      <c r="PMO239" s="86"/>
      <c r="PMP239" s="86"/>
      <c r="PMQ239" s="86"/>
      <c r="PMR239" s="86"/>
      <c r="PMS239" s="86"/>
      <c r="PMT239" s="86"/>
      <c r="PMU239" s="86"/>
      <c r="PMV239" s="86"/>
      <c r="PMW239" s="86"/>
      <c r="PMX239" s="86"/>
      <c r="PMY239" s="86"/>
      <c r="PMZ239" s="86"/>
      <c r="PNA239" s="86"/>
      <c r="PNB239" s="86"/>
      <c r="PNC239" s="86"/>
      <c r="PND239" s="86"/>
      <c r="PNE239" s="86"/>
      <c r="PNF239" s="86"/>
      <c r="PNG239" s="86"/>
      <c r="PNH239" s="86"/>
      <c r="PNI239" s="86"/>
      <c r="PNJ239" s="86"/>
      <c r="PNK239" s="86"/>
      <c r="PNL239" s="86"/>
      <c r="PNM239" s="86"/>
      <c r="PNN239" s="86"/>
      <c r="PNO239" s="86"/>
      <c r="PNP239" s="86"/>
      <c r="PNQ239" s="86"/>
      <c r="PNR239" s="86"/>
      <c r="PNS239" s="86"/>
      <c r="PNT239" s="86"/>
      <c r="PNU239" s="86"/>
      <c r="PNV239" s="86"/>
      <c r="PNW239" s="86"/>
      <c r="PNX239" s="86"/>
      <c r="PNY239" s="86"/>
      <c r="PNZ239" s="86"/>
      <c r="POA239" s="86"/>
      <c r="POB239" s="86"/>
      <c r="POC239" s="86"/>
      <c r="POD239" s="86"/>
      <c r="POE239" s="86"/>
      <c r="POF239" s="86"/>
      <c r="POG239" s="86"/>
      <c r="POH239" s="86"/>
      <c r="POI239" s="86"/>
      <c r="POJ239" s="86"/>
      <c r="POK239" s="86"/>
      <c r="POL239" s="86"/>
      <c r="POM239" s="86"/>
      <c r="PON239" s="86"/>
      <c r="POO239" s="86"/>
      <c r="POP239" s="86"/>
      <c r="POQ239" s="86"/>
      <c r="POR239" s="86"/>
      <c r="POS239" s="86"/>
      <c r="POT239" s="86"/>
      <c r="POU239" s="86"/>
      <c r="POV239" s="86"/>
      <c r="POW239" s="86"/>
      <c r="POX239" s="86"/>
      <c r="POY239" s="86"/>
      <c r="POZ239" s="86"/>
      <c r="PPA239" s="86"/>
      <c r="PPB239" s="86"/>
      <c r="PPC239" s="86"/>
      <c r="PPD239" s="86"/>
      <c r="PPE239" s="86"/>
      <c r="PPF239" s="86"/>
      <c r="PPG239" s="86"/>
      <c r="PPH239" s="86"/>
      <c r="PPI239" s="86"/>
      <c r="PPJ239" s="86"/>
      <c r="PPK239" s="86"/>
      <c r="PPL239" s="86"/>
      <c r="PPM239" s="86"/>
      <c r="PPN239" s="86"/>
      <c r="PPO239" s="86"/>
      <c r="PPP239" s="86"/>
      <c r="PPQ239" s="86"/>
      <c r="PPR239" s="86"/>
      <c r="PPS239" s="86"/>
      <c r="PPT239" s="86"/>
      <c r="PPU239" s="86"/>
      <c r="PPV239" s="86"/>
      <c r="PPW239" s="86"/>
      <c r="PPX239" s="86"/>
      <c r="PPY239" s="86"/>
      <c r="PPZ239" s="86"/>
      <c r="PQA239" s="86"/>
      <c r="PQB239" s="86"/>
      <c r="PQC239" s="86"/>
      <c r="PQD239" s="86"/>
      <c r="PQE239" s="86"/>
      <c r="PQF239" s="86"/>
      <c r="PQG239" s="86"/>
      <c r="PQH239" s="86"/>
      <c r="PQI239" s="86"/>
      <c r="PQJ239" s="86"/>
      <c r="PQK239" s="86"/>
      <c r="PQL239" s="86"/>
      <c r="PQM239" s="86"/>
      <c r="PQN239" s="86"/>
      <c r="PQO239" s="86"/>
      <c r="PQP239" s="86"/>
      <c r="PQQ239" s="86"/>
      <c r="PQR239" s="86"/>
      <c r="PQS239" s="86"/>
      <c r="PQT239" s="86"/>
      <c r="PQU239" s="86"/>
      <c r="PQV239" s="86"/>
      <c r="PQW239" s="86"/>
      <c r="PQX239" s="86"/>
      <c r="PQY239" s="86"/>
      <c r="PQZ239" s="86"/>
      <c r="PRA239" s="86"/>
      <c r="PRB239" s="86"/>
      <c r="PRC239" s="86"/>
      <c r="PRD239" s="86"/>
      <c r="PRE239" s="86"/>
      <c r="PRF239" s="86"/>
      <c r="PRG239" s="86"/>
      <c r="PRH239" s="86"/>
      <c r="PRI239" s="86"/>
      <c r="PRJ239" s="86"/>
      <c r="PRK239" s="86"/>
      <c r="PRL239" s="86"/>
      <c r="PRM239" s="86"/>
      <c r="PRN239" s="86"/>
      <c r="PRO239" s="86"/>
      <c r="PRP239" s="86"/>
      <c r="PRQ239" s="86"/>
      <c r="PRR239" s="86"/>
      <c r="PRS239" s="86"/>
      <c r="PRT239" s="86"/>
      <c r="PRU239" s="86"/>
      <c r="PRV239" s="86"/>
      <c r="PRW239" s="86"/>
      <c r="PRX239" s="86"/>
      <c r="PRY239" s="86"/>
      <c r="PRZ239" s="86"/>
      <c r="PSA239" s="86"/>
      <c r="PSB239" s="86"/>
      <c r="PSC239" s="86"/>
      <c r="PSD239" s="86"/>
      <c r="PSE239" s="86"/>
      <c r="PSF239" s="86"/>
      <c r="PSG239" s="86"/>
      <c r="PSH239" s="86"/>
      <c r="PSI239" s="86"/>
      <c r="PSJ239" s="86"/>
      <c r="PSK239" s="86"/>
      <c r="PSL239" s="86"/>
      <c r="PSM239" s="86"/>
      <c r="PSN239" s="86"/>
      <c r="PSO239" s="86"/>
      <c r="PSP239" s="86"/>
      <c r="PSQ239" s="86"/>
      <c r="PSR239" s="86"/>
      <c r="PSS239" s="86"/>
      <c r="PST239" s="86"/>
      <c r="PSU239" s="86"/>
      <c r="PSV239" s="86"/>
      <c r="PSW239" s="86"/>
      <c r="PSX239" s="86"/>
      <c r="PSY239" s="86"/>
      <c r="PSZ239" s="86"/>
      <c r="PTA239" s="86"/>
      <c r="PTB239" s="86"/>
      <c r="PTC239" s="86"/>
      <c r="PTD239" s="86"/>
      <c r="PTE239" s="86"/>
      <c r="PTF239" s="86"/>
      <c r="PTG239" s="86"/>
      <c r="PTH239" s="86"/>
      <c r="PTI239" s="86"/>
      <c r="PTJ239" s="86"/>
      <c r="PTK239" s="86"/>
      <c r="PTL239" s="86"/>
      <c r="PTM239" s="86"/>
      <c r="PTN239" s="86"/>
      <c r="PTO239" s="86"/>
      <c r="PTP239" s="86"/>
      <c r="PTQ239" s="86"/>
      <c r="PTR239" s="86"/>
      <c r="PTS239" s="86"/>
      <c r="PTT239" s="86"/>
      <c r="PTU239" s="86"/>
      <c r="PTV239" s="86"/>
      <c r="PTW239" s="86"/>
      <c r="PTX239" s="86"/>
      <c r="PTY239" s="86"/>
      <c r="PTZ239" s="86"/>
      <c r="PUA239" s="86"/>
      <c r="PUB239" s="86"/>
      <c r="PUC239" s="86"/>
      <c r="PUD239" s="86"/>
      <c r="PUE239" s="86"/>
      <c r="PUF239" s="86"/>
      <c r="PUG239" s="86"/>
      <c r="PUH239" s="86"/>
      <c r="PUI239" s="86"/>
      <c r="PUJ239" s="86"/>
      <c r="PUK239" s="86"/>
      <c r="PUL239" s="86"/>
      <c r="PUM239" s="86"/>
      <c r="PUN239" s="86"/>
      <c r="PUO239" s="86"/>
      <c r="PUP239" s="86"/>
      <c r="PUQ239" s="86"/>
      <c r="PUR239" s="86"/>
      <c r="PUS239" s="86"/>
      <c r="PUT239" s="86"/>
      <c r="PUU239" s="86"/>
      <c r="PUV239" s="86"/>
      <c r="PUW239" s="86"/>
      <c r="PUX239" s="86"/>
      <c r="PUY239" s="86"/>
      <c r="PUZ239" s="86"/>
      <c r="PVA239" s="86"/>
      <c r="PVB239" s="86"/>
      <c r="PVC239" s="86"/>
      <c r="PVD239" s="86"/>
      <c r="PVE239" s="86"/>
      <c r="PVF239" s="86"/>
      <c r="PVG239" s="86"/>
      <c r="PVH239" s="86"/>
      <c r="PVI239" s="86"/>
      <c r="PVJ239" s="86"/>
      <c r="PVK239" s="86"/>
      <c r="PVL239" s="86"/>
      <c r="PVM239" s="86"/>
      <c r="PVN239" s="86"/>
      <c r="PVO239" s="86"/>
      <c r="PVP239" s="86"/>
      <c r="PVQ239" s="86"/>
      <c r="PVR239" s="86"/>
      <c r="PVS239" s="86"/>
      <c r="PVT239" s="86"/>
      <c r="PVU239" s="86"/>
      <c r="PVV239" s="86"/>
      <c r="PVW239" s="86"/>
      <c r="PVX239" s="86"/>
      <c r="PVY239" s="86"/>
      <c r="PVZ239" s="86"/>
      <c r="PWA239" s="86"/>
      <c r="PWB239" s="86"/>
      <c r="PWC239" s="86"/>
      <c r="PWD239" s="86"/>
      <c r="PWE239" s="86"/>
      <c r="PWF239" s="86"/>
      <c r="PWG239" s="86"/>
      <c r="PWH239" s="86"/>
      <c r="PWI239" s="86"/>
      <c r="PWJ239" s="86"/>
      <c r="PWK239" s="86"/>
      <c r="PWL239" s="86"/>
      <c r="PWM239" s="86"/>
      <c r="PWN239" s="86"/>
      <c r="PWO239" s="86"/>
      <c r="PWP239" s="86"/>
      <c r="PWQ239" s="86"/>
      <c r="PWR239" s="86"/>
      <c r="PWS239" s="86"/>
      <c r="PWT239" s="86"/>
      <c r="PWU239" s="86"/>
      <c r="PWV239" s="86"/>
      <c r="PWW239" s="86"/>
      <c r="PWX239" s="86"/>
      <c r="PWY239" s="86"/>
      <c r="PWZ239" s="86"/>
      <c r="PXA239" s="86"/>
      <c r="PXB239" s="86"/>
      <c r="PXC239" s="86"/>
      <c r="PXD239" s="86"/>
      <c r="PXE239" s="86"/>
      <c r="PXF239" s="86"/>
      <c r="PXG239" s="86"/>
      <c r="PXH239" s="86"/>
      <c r="PXI239" s="86"/>
      <c r="PXJ239" s="86"/>
      <c r="PXK239" s="86"/>
      <c r="PXL239" s="86"/>
      <c r="PXM239" s="86"/>
      <c r="PXN239" s="86"/>
      <c r="PXO239" s="86"/>
      <c r="PXP239" s="86"/>
      <c r="PXQ239" s="86"/>
      <c r="PXR239" s="86"/>
      <c r="PXS239" s="86"/>
      <c r="PXT239" s="86"/>
      <c r="PXU239" s="86"/>
      <c r="PXV239" s="86"/>
      <c r="PXW239" s="86"/>
      <c r="PXX239" s="86"/>
      <c r="PXY239" s="86"/>
      <c r="PXZ239" s="86"/>
      <c r="PYA239" s="86"/>
      <c r="PYB239" s="86"/>
      <c r="PYC239" s="86"/>
      <c r="PYD239" s="86"/>
      <c r="PYE239" s="86"/>
      <c r="PYF239" s="86"/>
      <c r="PYG239" s="86"/>
      <c r="PYH239" s="86"/>
      <c r="PYI239" s="86"/>
      <c r="PYJ239" s="86"/>
      <c r="PYK239" s="86"/>
      <c r="PYL239" s="86"/>
      <c r="PYM239" s="86"/>
      <c r="PYN239" s="86"/>
      <c r="PYO239" s="86"/>
      <c r="PYP239" s="86"/>
      <c r="PYQ239" s="86"/>
      <c r="PYR239" s="86"/>
      <c r="PYS239" s="86"/>
      <c r="PYT239" s="86"/>
      <c r="PYU239" s="86"/>
      <c r="PYV239" s="86"/>
      <c r="PYW239" s="86"/>
      <c r="PYX239" s="86"/>
      <c r="PYY239" s="86"/>
      <c r="PYZ239" s="86"/>
      <c r="PZA239" s="86"/>
      <c r="PZB239" s="86"/>
      <c r="PZC239" s="86"/>
      <c r="PZD239" s="86"/>
      <c r="PZE239" s="86"/>
      <c r="PZF239" s="86"/>
      <c r="PZG239" s="86"/>
      <c r="PZH239" s="86"/>
      <c r="PZI239" s="86"/>
      <c r="PZJ239" s="86"/>
      <c r="PZK239" s="86"/>
      <c r="PZL239" s="86"/>
      <c r="PZM239" s="86"/>
      <c r="PZN239" s="86"/>
      <c r="PZO239" s="86"/>
      <c r="PZP239" s="86"/>
      <c r="PZQ239" s="86"/>
      <c r="PZR239" s="86"/>
      <c r="PZS239" s="86"/>
      <c r="PZT239" s="86"/>
      <c r="PZU239" s="86"/>
      <c r="PZV239" s="86"/>
      <c r="PZW239" s="86"/>
      <c r="PZX239" s="86"/>
      <c r="PZY239" s="86"/>
      <c r="PZZ239" s="86"/>
      <c r="QAA239" s="86"/>
      <c r="QAB239" s="86"/>
      <c r="QAC239" s="86"/>
      <c r="QAD239" s="86"/>
      <c r="QAE239" s="86"/>
      <c r="QAF239" s="86"/>
      <c r="QAG239" s="86"/>
      <c r="QAH239" s="86"/>
      <c r="QAI239" s="86"/>
      <c r="QAJ239" s="86"/>
      <c r="QAK239" s="86"/>
      <c r="QAL239" s="86"/>
      <c r="QAM239" s="86"/>
      <c r="QAN239" s="86"/>
      <c r="QAO239" s="86"/>
      <c r="QAP239" s="86"/>
      <c r="QAQ239" s="86"/>
      <c r="QAR239" s="86"/>
      <c r="QAS239" s="86"/>
      <c r="QAT239" s="86"/>
      <c r="QAU239" s="86"/>
      <c r="QAV239" s="86"/>
      <c r="QAW239" s="86"/>
      <c r="QAX239" s="86"/>
      <c r="QAY239" s="86"/>
      <c r="QAZ239" s="86"/>
      <c r="QBA239" s="86"/>
      <c r="QBB239" s="86"/>
      <c r="QBC239" s="86"/>
      <c r="QBD239" s="86"/>
      <c r="QBE239" s="86"/>
      <c r="QBF239" s="86"/>
      <c r="QBG239" s="86"/>
      <c r="QBH239" s="86"/>
      <c r="QBI239" s="86"/>
      <c r="QBJ239" s="86"/>
      <c r="QBK239" s="86"/>
      <c r="QBL239" s="86"/>
      <c r="QBM239" s="86"/>
      <c r="QBN239" s="86"/>
      <c r="QBO239" s="86"/>
      <c r="QBP239" s="86"/>
      <c r="QBQ239" s="86"/>
      <c r="QBR239" s="86"/>
      <c r="QBS239" s="86"/>
      <c r="QBT239" s="86"/>
      <c r="QBU239" s="86"/>
      <c r="QBV239" s="86"/>
      <c r="QBW239" s="86"/>
      <c r="QBX239" s="86"/>
      <c r="QBY239" s="86"/>
      <c r="QBZ239" s="86"/>
      <c r="QCA239" s="86"/>
      <c r="QCB239" s="86"/>
      <c r="QCC239" s="86"/>
      <c r="QCD239" s="86"/>
      <c r="QCE239" s="86"/>
      <c r="QCF239" s="86"/>
      <c r="QCG239" s="86"/>
      <c r="QCH239" s="86"/>
      <c r="QCI239" s="86"/>
      <c r="QCJ239" s="86"/>
      <c r="QCK239" s="86"/>
      <c r="QCL239" s="86"/>
      <c r="QCM239" s="86"/>
      <c r="QCN239" s="86"/>
      <c r="QCO239" s="86"/>
      <c r="QCP239" s="86"/>
      <c r="QCQ239" s="86"/>
      <c r="QCR239" s="86"/>
      <c r="QCS239" s="86"/>
      <c r="QCT239" s="86"/>
      <c r="QCU239" s="86"/>
      <c r="QCV239" s="86"/>
      <c r="QCW239" s="86"/>
      <c r="QCX239" s="86"/>
      <c r="QCY239" s="86"/>
      <c r="QCZ239" s="86"/>
      <c r="QDA239" s="86"/>
      <c r="QDB239" s="86"/>
      <c r="QDC239" s="86"/>
      <c r="QDD239" s="86"/>
      <c r="QDE239" s="86"/>
      <c r="QDF239" s="86"/>
      <c r="QDG239" s="86"/>
      <c r="QDH239" s="86"/>
      <c r="QDI239" s="86"/>
      <c r="QDJ239" s="86"/>
      <c r="QDK239" s="86"/>
      <c r="QDL239" s="86"/>
      <c r="QDM239" s="86"/>
      <c r="QDN239" s="86"/>
      <c r="QDO239" s="86"/>
      <c r="QDP239" s="86"/>
      <c r="QDQ239" s="86"/>
      <c r="QDR239" s="86"/>
      <c r="QDS239" s="86"/>
      <c r="QDT239" s="86"/>
      <c r="QDU239" s="86"/>
      <c r="QDV239" s="86"/>
      <c r="QDW239" s="86"/>
      <c r="QDX239" s="86"/>
      <c r="QDY239" s="86"/>
      <c r="QDZ239" s="86"/>
      <c r="QEA239" s="86"/>
      <c r="QEB239" s="86"/>
      <c r="QEC239" s="86"/>
      <c r="QED239" s="86"/>
      <c r="QEE239" s="86"/>
      <c r="QEF239" s="86"/>
      <c r="QEG239" s="86"/>
      <c r="QEH239" s="86"/>
      <c r="QEI239" s="86"/>
      <c r="QEJ239" s="86"/>
      <c r="QEK239" s="86"/>
      <c r="QEL239" s="86"/>
      <c r="QEM239" s="86"/>
      <c r="QEN239" s="86"/>
      <c r="QEO239" s="86"/>
      <c r="QEP239" s="86"/>
      <c r="QEQ239" s="86"/>
      <c r="QER239" s="86"/>
      <c r="QES239" s="86"/>
      <c r="QET239" s="86"/>
      <c r="QEU239" s="86"/>
      <c r="QEV239" s="86"/>
      <c r="QEW239" s="86"/>
      <c r="QEX239" s="86"/>
      <c r="QEY239" s="86"/>
      <c r="QEZ239" s="86"/>
      <c r="QFA239" s="86"/>
      <c r="QFB239" s="86"/>
      <c r="QFC239" s="86"/>
      <c r="QFD239" s="86"/>
      <c r="QFE239" s="86"/>
      <c r="QFF239" s="86"/>
      <c r="QFG239" s="86"/>
      <c r="QFH239" s="86"/>
      <c r="QFI239" s="86"/>
      <c r="QFJ239" s="86"/>
      <c r="QFK239" s="86"/>
      <c r="QFL239" s="86"/>
      <c r="QFM239" s="86"/>
      <c r="QFN239" s="86"/>
      <c r="QFO239" s="86"/>
      <c r="QFP239" s="86"/>
      <c r="QFQ239" s="86"/>
      <c r="QFR239" s="86"/>
      <c r="QFS239" s="86"/>
      <c r="QFT239" s="86"/>
      <c r="QFU239" s="86"/>
      <c r="QFV239" s="86"/>
      <c r="QFW239" s="86"/>
      <c r="QFX239" s="86"/>
      <c r="QFY239" s="86"/>
      <c r="QFZ239" s="86"/>
      <c r="QGA239" s="86"/>
      <c r="QGB239" s="86"/>
      <c r="QGC239" s="86"/>
      <c r="QGD239" s="86"/>
      <c r="QGE239" s="86"/>
      <c r="QGF239" s="86"/>
      <c r="QGG239" s="86"/>
      <c r="QGH239" s="86"/>
      <c r="QGI239" s="86"/>
      <c r="QGJ239" s="86"/>
      <c r="QGK239" s="86"/>
      <c r="QGL239" s="86"/>
      <c r="QGM239" s="86"/>
      <c r="QGN239" s="86"/>
      <c r="QGO239" s="86"/>
      <c r="QGP239" s="86"/>
      <c r="QGQ239" s="86"/>
      <c r="QGR239" s="86"/>
      <c r="QGS239" s="86"/>
      <c r="QGT239" s="86"/>
      <c r="QGU239" s="86"/>
      <c r="QGV239" s="86"/>
      <c r="QGW239" s="86"/>
      <c r="QGX239" s="86"/>
      <c r="QGY239" s="86"/>
      <c r="QGZ239" s="86"/>
      <c r="QHA239" s="86"/>
      <c r="QHB239" s="86"/>
      <c r="QHC239" s="86"/>
      <c r="QHD239" s="86"/>
      <c r="QHE239" s="86"/>
      <c r="QHF239" s="86"/>
      <c r="QHG239" s="86"/>
      <c r="QHH239" s="86"/>
      <c r="QHI239" s="86"/>
      <c r="QHJ239" s="86"/>
      <c r="QHK239" s="86"/>
      <c r="QHL239" s="86"/>
      <c r="QHM239" s="86"/>
      <c r="QHN239" s="86"/>
      <c r="QHO239" s="86"/>
      <c r="QHP239" s="86"/>
      <c r="QHQ239" s="86"/>
      <c r="QHR239" s="86"/>
      <c r="QHS239" s="86"/>
      <c r="QHT239" s="86"/>
      <c r="QHU239" s="86"/>
      <c r="QHV239" s="86"/>
      <c r="QHW239" s="86"/>
      <c r="QHX239" s="86"/>
      <c r="QHY239" s="86"/>
      <c r="QHZ239" s="86"/>
      <c r="QIA239" s="86"/>
      <c r="QIB239" s="86"/>
      <c r="QIC239" s="86"/>
      <c r="QID239" s="86"/>
      <c r="QIE239" s="86"/>
      <c r="QIF239" s="86"/>
      <c r="QIG239" s="86"/>
      <c r="QIH239" s="86"/>
      <c r="QII239" s="86"/>
      <c r="QIJ239" s="86"/>
      <c r="QIK239" s="86"/>
      <c r="QIL239" s="86"/>
      <c r="QIM239" s="86"/>
      <c r="QIN239" s="86"/>
      <c r="QIO239" s="86"/>
      <c r="QIP239" s="86"/>
      <c r="QIQ239" s="86"/>
      <c r="QIR239" s="86"/>
      <c r="QIS239" s="86"/>
      <c r="QIT239" s="86"/>
      <c r="QIU239" s="86"/>
      <c r="QIV239" s="86"/>
      <c r="QIW239" s="86"/>
      <c r="QIX239" s="86"/>
      <c r="QIY239" s="86"/>
      <c r="QIZ239" s="86"/>
      <c r="QJA239" s="86"/>
      <c r="QJB239" s="86"/>
      <c r="QJC239" s="86"/>
      <c r="QJD239" s="86"/>
      <c r="QJE239" s="86"/>
      <c r="QJF239" s="86"/>
      <c r="QJG239" s="86"/>
      <c r="QJH239" s="86"/>
      <c r="QJI239" s="86"/>
      <c r="QJJ239" s="86"/>
      <c r="QJK239" s="86"/>
      <c r="QJL239" s="86"/>
      <c r="QJM239" s="86"/>
      <c r="QJN239" s="86"/>
      <c r="QJO239" s="86"/>
      <c r="QJP239" s="86"/>
      <c r="QJQ239" s="86"/>
      <c r="QJR239" s="86"/>
      <c r="QJS239" s="86"/>
      <c r="QJT239" s="86"/>
      <c r="QJU239" s="86"/>
      <c r="QJV239" s="86"/>
      <c r="QJW239" s="86"/>
      <c r="QJX239" s="86"/>
      <c r="QJY239" s="86"/>
      <c r="QJZ239" s="86"/>
      <c r="QKA239" s="86"/>
      <c r="QKB239" s="86"/>
      <c r="QKC239" s="86"/>
      <c r="QKD239" s="86"/>
      <c r="QKE239" s="86"/>
      <c r="QKF239" s="86"/>
      <c r="QKG239" s="86"/>
      <c r="QKH239" s="86"/>
      <c r="QKI239" s="86"/>
      <c r="QKJ239" s="86"/>
      <c r="QKK239" s="86"/>
      <c r="QKL239" s="86"/>
      <c r="QKM239" s="86"/>
      <c r="QKN239" s="86"/>
      <c r="QKO239" s="86"/>
      <c r="QKP239" s="86"/>
      <c r="QKQ239" s="86"/>
      <c r="QKR239" s="86"/>
      <c r="QKS239" s="86"/>
      <c r="QKT239" s="86"/>
      <c r="QKU239" s="86"/>
      <c r="QKV239" s="86"/>
      <c r="QKW239" s="86"/>
      <c r="QKX239" s="86"/>
      <c r="QKY239" s="86"/>
      <c r="QKZ239" s="86"/>
      <c r="QLA239" s="86"/>
      <c r="QLB239" s="86"/>
      <c r="QLC239" s="86"/>
      <c r="QLD239" s="86"/>
      <c r="QLE239" s="86"/>
      <c r="QLF239" s="86"/>
      <c r="QLG239" s="86"/>
      <c r="QLH239" s="86"/>
      <c r="QLI239" s="86"/>
      <c r="QLJ239" s="86"/>
      <c r="QLK239" s="86"/>
      <c r="QLL239" s="86"/>
      <c r="QLM239" s="86"/>
      <c r="QLN239" s="86"/>
      <c r="QLO239" s="86"/>
      <c r="QLP239" s="86"/>
      <c r="QLQ239" s="86"/>
      <c r="QLR239" s="86"/>
      <c r="QLS239" s="86"/>
      <c r="QLT239" s="86"/>
      <c r="QLU239" s="86"/>
      <c r="QLV239" s="86"/>
      <c r="QLW239" s="86"/>
      <c r="QLX239" s="86"/>
      <c r="QLY239" s="86"/>
      <c r="QLZ239" s="86"/>
      <c r="QMA239" s="86"/>
      <c r="QMB239" s="86"/>
      <c r="QMC239" s="86"/>
      <c r="QMD239" s="86"/>
      <c r="QME239" s="86"/>
      <c r="QMF239" s="86"/>
      <c r="QMG239" s="86"/>
      <c r="QMH239" s="86"/>
      <c r="QMI239" s="86"/>
      <c r="QMJ239" s="86"/>
      <c r="QMK239" s="86"/>
      <c r="QML239" s="86"/>
      <c r="QMM239" s="86"/>
      <c r="QMN239" s="86"/>
      <c r="QMO239" s="86"/>
      <c r="QMP239" s="86"/>
      <c r="QMQ239" s="86"/>
      <c r="QMR239" s="86"/>
      <c r="QMS239" s="86"/>
      <c r="QMT239" s="86"/>
      <c r="QMU239" s="86"/>
      <c r="QMV239" s="86"/>
      <c r="QMW239" s="86"/>
      <c r="QMX239" s="86"/>
      <c r="QMY239" s="86"/>
      <c r="QMZ239" s="86"/>
      <c r="QNA239" s="86"/>
      <c r="QNB239" s="86"/>
      <c r="QNC239" s="86"/>
      <c r="QND239" s="86"/>
      <c r="QNE239" s="86"/>
      <c r="QNF239" s="86"/>
      <c r="QNG239" s="86"/>
      <c r="QNH239" s="86"/>
      <c r="QNI239" s="86"/>
      <c r="QNJ239" s="86"/>
      <c r="QNK239" s="86"/>
      <c r="QNL239" s="86"/>
      <c r="QNM239" s="86"/>
      <c r="QNN239" s="86"/>
      <c r="QNO239" s="86"/>
      <c r="QNP239" s="86"/>
      <c r="QNQ239" s="86"/>
      <c r="QNR239" s="86"/>
      <c r="QNS239" s="86"/>
      <c r="QNT239" s="86"/>
      <c r="QNU239" s="86"/>
      <c r="QNV239" s="86"/>
      <c r="QNW239" s="86"/>
      <c r="QNX239" s="86"/>
      <c r="QNY239" s="86"/>
      <c r="QNZ239" s="86"/>
      <c r="QOA239" s="86"/>
      <c r="QOB239" s="86"/>
      <c r="QOC239" s="86"/>
      <c r="QOD239" s="86"/>
      <c r="QOE239" s="86"/>
      <c r="QOF239" s="86"/>
      <c r="QOG239" s="86"/>
      <c r="QOH239" s="86"/>
      <c r="QOI239" s="86"/>
      <c r="QOJ239" s="86"/>
      <c r="QOK239" s="86"/>
      <c r="QOL239" s="86"/>
      <c r="QOM239" s="86"/>
      <c r="QON239" s="86"/>
      <c r="QOO239" s="86"/>
      <c r="QOP239" s="86"/>
      <c r="QOQ239" s="86"/>
      <c r="QOR239" s="86"/>
      <c r="QOS239" s="86"/>
      <c r="QOT239" s="86"/>
      <c r="QOU239" s="86"/>
      <c r="QOV239" s="86"/>
      <c r="QOW239" s="86"/>
      <c r="QOX239" s="86"/>
      <c r="QOY239" s="86"/>
      <c r="QOZ239" s="86"/>
      <c r="QPA239" s="86"/>
      <c r="QPB239" s="86"/>
      <c r="QPC239" s="86"/>
      <c r="QPD239" s="86"/>
      <c r="QPE239" s="86"/>
      <c r="QPF239" s="86"/>
      <c r="QPG239" s="86"/>
      <c r="QPH239" s="86"/>
      <c r="QPI239" s="86"/>
      <c r="QPJ239" s="86"/>
      <c r="QPK239" s="86"/>
      <c r="QPL239" s="86"/>
      <c r="QPM239" s="86"/>
      <c r="QPN239" s="86"/>
      <c r="QPO239" s="86"/>
      <c r="QPP239" s="86"/>
      <c r="QPQ239" s="86"/>
      <c r="QPR239" s="86"/>
      <c r="QPS239" s="86"/>
      <c r="QPT239" s="86"/>
      <c r="QPU239" s="86"/>
      <c r="QPV239" s="86"/>
      <c r="QPW239" s="86"/>
      <c r="QPX239" s="86"/>
      <c r="QPY239" s="86"/>
      <c r="QPZ239" s="86"/>
      <c r="QQA239" s="86"/>
      <c r="QQB239" s="86"/>
      <c r="QQC239" s="86"/>
      <c r="QQD239" s="86"/>
      <c r="QQE239" s="86"/>
      <c r="QQF239" s="86"/>
      <c r="QQG239" s="86"/>
      <c r="QQH239" s="86"/>
      <c r="QQI239" s="86"/>
      <c r="QQJ239" s="86"/>
      <c r="QQK239" s="86"/>
      <c r="QQL239" s="86"/>
      <c r="QQM239" s="86"/>
      <c r="QQN239" s="86"/>
      <c r="QQO239" s="86"/>
      <c r="QQP239" s="86"/>
      <c r="QQQ239" s="86"/>
      <c r="QQR239" s="86"/>
      <c r="QQS239" s="86"/>
      <c r="QQT239" s="86"/>
      <c r="QQU239" s="86"/>
      <c r="QQV239" s="86"/>
      <c r="QQW239" s="86"/>
      <c r="QQX239" s="86"/>
      <c r="QQY239" s="86"/>
      <c r="QQZ239" s="86"/>
      <c r="QRA239" s="86"/>
      <c r="QRB239" s="86"/>
      <c r="QRC239" s="86"/>
      <c r="QRD239" s="86"/>
      <c r="QRE239" s="86"/>
      <c r="QRF239" s="86"/>
      <c r="QRG239" s="86"/>
      <c r="QRH239" s="86"/>
      <c r="QRI239" s="86"/>
      <c r="QRJ239" s="86"/>
      <c r="QRK239" s="86"/>
      <c r="QRL239" s="86"/>
      <c r="QRM239" s="86"/>
      <c r="QRN239" s="86"/>
      <c r="QRO239" s="86"/>
      <c r="QRP239" s="86"/>
      <c r="QRQ239" s="86"/>
      <c r="QRR239" s="86"/>
      <c r="QRS239" s="86"/>
      <c r="QRT239" s="86"/>
      <c r="QRU239" s="86"/>
      <c r="QRV239" s="86"/>
      <c r="QRW239" s="86"/>
      <c r="QRX239" s="86"/>
      <c r="QRY239" s="86"/>
      <c r="QRZ239" s="86"/>
      <c r="QSA239" s="86"/>
      <c r="QSB239" s="86"/>
      <c r="QSC239" s="86"/>
      <c r="QSD239" s="86"/>
      <c r="QSE239" s="86"/>
      <c r="QSF239" s="86"/>
      <c r="QSG239" s="86"/>
      <c r="QSH239" s="86"/>
      <c r="QSI239" s="86"/>
      <c r="QSJ239" s="86"/>
      <c r="QSK239" s="86"/>
      <c r="QSL239" s="86"/>
      <c r="QSM239" s="86"/>
      <c r="QSN239" s="86"/>
      <c r="QSO239" s="86"/>
      <c r="QSP239" s="86"/>
      <c r="QSQ239" s="86"/>
      <c r="QSR239" s="86"/>
      <c r="QSS239" s="86"/>
      <c r="QST239" s="86"/>
      <c r="QSU239" s="86"/>
      <c r="QSV239" s="86"/>
      <c r="QSW239" s="86"/>
      <c r="QSX239" s="86"/>
      <c r="QSY239" s="86"/>
      <c r="QSZ239" s="86"/>
      <c r="QTA239" s="86"/>
      <c r="QTB239" s="86"/>
      <c r="QTC239" s="86"/>
      <c r="QTD239" s="86"/>
      <c r="QTE239" s="86"/>
      <c r="QTF239" s="86"/>
      <c r="QTG239" s="86"/>
      <c r="QTH239" s="86"/>
      <c r="QTI239" s="86"/>
      <c r="QTJ239" s="86"/>
      <c r="QTK239" s="86"/>
      <c r="QTL239" s="86"/>
      <c r="QTM239" s="86"/>
      <c r="QTN239" s="86"/>
      <c r="QTO239" s="86"/>
      <c r="QTP239" s="86"/>
      <c r="QTQ239" s="86"/>
      <c r="QTR239" s="86"/>
      <c r="QTS239" s="86"/>
      <c r="QTT239" s="86"/>
      <c r="QTU239" s="86"/>
      <c r="QTV239" s="86"/>
      <c r="QTW239" s="86"/>
      <c r="QTX239" s="86"/>
      <c r="QTY239" s="86"/>
      <c r="QTZ239" s="86"/>
      <c r="QUA239" s="86"/>
      <c r="QUB239" s="86"/>
      <c r="QUC239" s="86"/>
      <c r="QUD239" s="86"/>
      <c r="QUE239" s="86"/>
      <c r="QUF239" s="86"/>
      <c r="QUG239" s="86"/>
      <c r="QUH239" s="86"/>
      <c r="QUI239" s="86"/>
      <c r="QUJ239" s="86"/>
      <c r="QUK239" s="86"/>
      <c r="QUL239" s="86"/>
      <c r="QUM239" s="86"/>
      <c r="QUN239" s="86"/>
      <c r="QUO239" s="86"/>
      <c r="QUP239" s="86"/>
      <c r="QUQ239" s="86"/>
      <c r="QUR239" s="86"/>
      <c r="QUS239" s="86"/>
      <c r="QUT239" s="86"/>
      <c r="QUU239" s="86"/>
      <c r="QUV239" s="86"/>
      <c r="QUW239" s="86"/>
      <c r="QUX239" s="86"/>
      <c r="QUY239" s="86"/>
      <c r="QUZ239" s="86"/>
      <c r="QVA239" s="86"/>
      <c r="QVB239" s="86"/>
      <c r="QVC239" s="86"/>
      <c r="QVD239" s="86"/>
      <c r="QVE239" s="86"/>
      <c r="QVF239" s="86"/>
      <c r="QVG239" s="86"/>
      <c r="QVH239" s="86"/>
      <c r="QVI239" s="86"/>
      <c r="QVJ239" s="86"/>
      <c r="QVK239" s="86"/>
      <c r="QVL239" s="86"/>
      <c r="QVM239" s="86"/>
      <c r="QVN239" s="86"/>
      <c r="QVO239" s="86"/>
      <c r="QVP239" s="86"/>
      <c r="QVQ239" s="86"/>
      <c r="QVR239" s="86"/>
      <c r="QVS239" s="86"/>
      <c r="QVT239" s="86"/>
      <c r="QVU239" s="86"/>
      <c r="QVV239" s="86"/>
      <c r="QVW239" s="86"/>
      <c r="QVX239" s="86"/>
      <c r="QVY239" s="86"/>
      <c r="QVZ239" s="86"/>
      <c r="QWA239" s="86"/>
      <c r="QWB239" s="86"/>
      <c r="QWC239" s="86"/>
      <c r="QWD239" s="86"/>
      <c r="QWE239" s="86"/>
      <c r="QWF239" s="86"/>
      <c r="QWG239" s="86"/>
      <c r="QWH239" s="86"/>
      <c r="QWI239" s="86"/>
      <c r="QWJ239" s="86"/>
      <c r="QWK239" s="86"/>
      <c r="QWL239" s="86"/>
      <c r="QWM239" s="86"/>
      <c r="QWN239" s="86"/>
      <c r="QWO239" s="86"/>
      <c r="QWP239" s="86"/>
      <c r="QWQ239" s="86"/>
      <c r="QWR239" s="86"/>
      <c r="QWS239" s="86"/>
      <c r="QWT239" s="86"/>
      <c r="QWU239" s="86"/>
      <c r="QWV239" s="86"/>
      <c r="QWW239" s="86"/>
      <c r="QWX239" s="86"/>
      <c r="QWY239" s="86"/>
      <c r="QWZ239" s="86"/>
      <c r="QXA239" s="86"/>
      <c r="QXB239" s="86"/>
      <c r="QXC239" s="86"/>
      <c r="QXD239" s="86"/>
      <c r="QXE239" s="86"/>
      <c r="QXF239" s="86"/>
      <c r="QXG239" s="86"/>
      <c r="QXH239" s="86"/>
      <c r="QXI239" s="86"/>
      <c r="QXJ239" s="86"/>
      <c r="QXK239" s="86"/>
      <c r="QXL239" s="86"/>
      <c r="QXM239" s="86"/>
      <c r="QXN239" s="86"/>
      <c r="QXO239" s="86"/>
      <c r="QXP239" s="86"/>
      <c r="QXQ239" s="86"/>
      <c r="QXR239" s="86"/>
      <c r="QXS239" s="86"/>
      <c r="QXT239" s="86"/>
      <c r="QXU239" s="86"/>
      <c r="QXV239" s="86"/>
      <c r="QXW239" s="86"/>
      <c r="QXX239" s="86"/>
      <c r="QXY239" s="86"/>
      <c r="QXZ239" s="86"/>
      <c r="QYA239" s="86"/>
      <c r="QYB239" s="86"/>
      <c r="QYC239" s="86"/>
      <c r="QYD239" s="86"/>
      <c r="QYE239" s="86"/>
      <c r="QYF239" s="86"/>
      <c r="QYG239" s="86"/>
      <c r="QYH239" s="86"/>
      <c r="QYI239" s="86"/>
      <c r="QYJ239" s="86"/>
      <c r="QYK239" s="86"/>
      <c r="QYL239" s="86"/>
      <c r="QYM239" s="86"/>
      <c r="QYN239" s="86"/>
      <c r="QYO239" s="86"/>
      <c r="QYP239" s="86"/>
      <c r="QYQ239" s="86"/>
      <c r="QYR239" s="86"/>
      <c r="QYS239" s="86"/>
      <c r="QYT239" s="86"/>
      <c r="QYU239" s="86"/>
      <c r="QYV239" s="86"/>
      <c r="QYW239" s="86"/>
      <c r="QYX239" s="86"/>
      <c r="QYY239" s="86"/>
      <c r="QYZ239" s="86"/>
      <c r="QZA239" s="86"/>
      <c r="QZB239" s="86"/>
      <c r="QZC239" s="86"/>
      <c r="QZD239" s="86"/>
      <c r="QZE239" s="86"/>
      <c r="QZF239" s="86"/>
      <c r="QZG239" s="86"/>
      <c r="QZH239" s="86"/>
      <c r="QZI239" s="86"/>
      <c r="QZJ239" s="86"/>
      <c r="QZK239" s="86"/>
      <c r="QZL239" s="86"/>
      <c r="QZM239" s="86"/>
      <c r="QZN239" s="86"/>
      <c r="QZO239" s="86"/>
      <c r="QZP239" s="86"/>
      <c r="QZQ239" s="86"/>
      <c r="QZR239" s="86"/>
      <c r="QZS239" s="86"/>
      <c r="QZT239" s="86"/>
      <c r="QZU239" s="86"/>
      <c r="QZV239" s="86"/>
      <c r="QZW239" s="86"/>
      <c r="QZX239" s="86"/>
      <c r="QZY239" s="86"/>
      <c r="QZZ239" s="86"/>
      <c r="RAA239" s="86"/>
      <c r="RAB239" s="86"/>
      <c r="RAC239" s="86"/>
      <c r="RAD239" s="86"/>
      <c r="RAE239" s="86"/>
      <c r="RAF239" s="86"/>
      <c r="RAG239" s="86"/>
      <c r="RAH239" s="86"/>
      <c r="RAI239" s="86"/>
      <c r="RAJ239" s="86"/>
      <c r="RAK239" s="86"/>
      <c r="RAL239" s="86"/>
      <c r="RAM239" s="86"/>
      <c r="RAN239" s="86"/>
      <c r="RAO239" s="86"/>
      <c r="RAP239" s="86"/>
      <c r="RAQ239" s="86"/>
      <c r="RAR239" s="86"/>
      <c r="RAS239" s="86"/>
      <c r="RAT239" s="86"/>
      <c r="RAU239" s="86"/>
      <c r="RAV239" s="86"/>
      <c r="RAW239" s="86"/>
      <c r="RAX239" s="86"/>
      <c r="RAY239" s="86"/>
      <c r="RAZ239" s="86"/>
      <c r="RBA239" s="86"/>
      <c r="RBB239" s="86"/>
      <c r="RBC239" s="86"/>
      <c r="RBD239" s="86"/>
      <c r="RBE239" s="86"/>
      <c r="RBF239" s="86"/>
      <c r="RBG239" s="86"/>
      <c r="RBH239" s="86"/>
      <c r="RBI239" s="86"/>
      <c r="RBJ239" s="86"/>
      <c r="RBK239" s="86"/>
      <c r="RBL239" s="86"/>
      <c r="RBM239" s="86"/>
      <c r="RBN239" s="86"/>
      <c r="RBO239" s="86"/>
      <c r="RBP239" s="86"/>
      <c r="RBQ239" s="86"/>
      <c r="RBR239" s="86"/>
      <c r="RBS239" s="86"/>
      <c r="RBT239" s="86"/>
      <c r="RBU239" s="86"/>
      <c r="RBV239" s="86"/>
      <c r="RBW239" s="86"/>
      <c r="RBX239" s="86"/>
      <c r="RBY239" s="86"/>
      <c r="RBZ239" s="86"/>
      <c r="RCA239" s="86"/>
      <c r="RCB239" s="86"/>
      <c r="RCC239" s="86"/>
      <c r="RCD239" s="86"/>
      <c r="RCE239" s="86"/>
      <c r="RCF239" s="86"/>
      <c r="RCG239" s="86"/>
      <c r="RCH239" s="86"/>
      <c r="RCI239" s="86"/>
      <c r="RCJ239" s="86"/>
      <c r="RCK239" s="86"/>
      <c r="RCL239" s="86"/>
      <c r="RCM239" s="86"/>
      <c r="RCN239" s="86"/>
      <c r="RCO239" s="86"/>
      <c r="RCP239" s="86"/>
      <c r="RCQ239" s="86"/>
      <c r="RCR239" s="86"/>
      <c r="RCS239" s="86"/>
      <c r="RCT239" s="86"/>
      <c r="RCU239" s="86"/>
      <c r="RCV239" s="86"/>
      <c r="RCW239" s="86"/>
      <c r="RCX239" s="86"/>
      <c r="RCY239" s="86"/>
      <c r="RCZ239" s="86"/>
      <c r="RDA239" s="86"/>
      <c r="RDB239" s="86"/>
      <c r="RDC239" s="86"/>
      <c r="RDD239" s="86"/>
      <c r="RDE239" s="86"/>
      <c r="RDF239" s="86"/>
      <c r="RDG239" s="86"/>
      <c r="RDH239" s="86"/>
      <c r="RDI239" s="86"/>
      <c r="RDJ239" s="86"/>
      <c r="RDK239" s="86"/>
      <c r="RDL239" s="86"/>
      <c r="RDM239" s="86"/>
      <c r="RDN239" s="86"/>
      <c r="RDO239" s="86"/>
      <c r="RDP239" s="86"/>
      <c r="RDQ239" s="86"/>
      <c r="RDR239" s="86"/>
      <c r="RDS239" s="86"/>
      <c r="RDT239" s="86"/>
      <c r="RDU239" s="86"/>
      <c r="RDV239" s="86"/>
      <c r="RDW239" s="86"/>
      <c r="RDX239" s="86"/>
      <c r="RDY239" s="86"/>
      <c r="RDZ239" s="86"/>
      <c r="REA239" s="86"/>
      <c r="REB239" s="86"/>
      <c r="REC239" s="86"/>
      <c r="RED239" s="86"/>
      <c r="REE239" s="86"/>
      <c r="REF239" s="86"/>
      <c r="REG239" s="86"/>
      <c r="REH239" s="86"/>
      <c r="REI239" s="86"/>
      <c r="REJ239" s="86"/>
      <c r="REK239" s="86"/>
      <c r="REL239" s="86"/>
      <c r="REM239" s="86"/>
      <c r="REN239" s="86"/>
      <c r="REO239" s="86"/>
      <c r="REP239" s="86"/>
      <c r="REQ239" s="86"/>
      <c r="RER239" s="86"/>
      <c r="RES239" s="86"/>
      <c r="RET239" s="86"/>
      <c r="REU239" s="86"/>
      <c r="REV239" s="86"/>
      <c r="REW239" s="86"/>
      <c r="REX239" s="86"/>
      <c r="REY239" s="86"/>
      <c r="REZ239" s="86"/>
      <c r="RFA239" s="86"/>
      <c r="RFB239" s="86"/>
      <c r="RFC239" s="86"/>
      <c r="RFD239" s="86"/>
      <c r="RFE239" s="86"/>
      <c r="RFF239" s="86"/>
      <c r="RFG239" s="86"/>
      <c r="RFH239" s="86"/>
      <c r="RFI239" s="86"/>
      <c r="RFJ239" s="86"/>
      <c r="RFK239" s="86"/>
      <c r="RFL239" s="86"/>
      <c r="RFM239" s="86"/>
      <c r="RFN239" s="86"/>
      <c r="RFO239" s="86"/>
      <c r="RFP239" s="86"/>
      <c r="RFQ239" s="86"/>
      <c r="RFR239" s="86"/>
      <c r="RFS239" s="86"/>
      <c r="RFT239" s="86"/>
      <c r="RFU239" s="86"/>
      <c r="RFV239" s="86"/>
      <c r="RFW239" s="86"/>
      <c r="RFX239" s="86"/>
      <c r="RFY239" s="86"/>
      <c r="RFZ239" s="86"/>
      <c r="RGA239" s="86"/>
      <c r="RGB239" s="86"/>
      <c r="RGC239" s="86"/>
      <c r="RGD239" s="86"/>
      <c r="RGE239" s="86"/>
      <c r="RGF239" s="86"/>
      <c r="RGG239" s="86"/>
      <c r="RGH239" s="86"/>
      <c r="RGI239" s="86"/>
      <c r="RGJ239" s="86"/>
      <c r="RGK239" s="86"/>
      <c r="RGL239" s="86"/>
      <c r="RGM239" s="86"/>
      <c r="RGN239" s="86"/>
      <c r="RGO239" s="86"/>
      <c r="RGP239" s="86"/>
      <c r="RGQ239" s="86"/>
      <c r="RGR239" s="86"/>
      <c r="RGS239" s="86"/>
      <c r="RGT239" s="86"/>
      <c r="RGU239" s="86"/>
      <c r="RGV239" s="86"/>
      <c r="RGW239" s="86"/>
      <c r="RGX239" s="86"/>
      <c r="RGY239" s="86"/>
      <c r="RGZ239" s="86"/>
      <c r="RHA239" s="86"/>
      <c r="RHB239" s="86"/>
      <c r="RHC239" s="86"/>
      <c r="RHD239" s="86"/>
      <c r="RHE239" s="86"/>
      <c r="RHF239" s="86"/>
      <c r="RHG239" s="86"/>
      <c r="RHH239" s="86"/>
      <c r="RHI239" s="86"/>
      <c r="RHJ239" s="86"/>
      <c r="RHK239" s="86"/>
      <c r="RHL239" s="86"/>
      <c r="RHM239" s="86"/>
      <c r="RHN239" s="86"/>
      <c r="RHO239" s="86"/>
      <c r="RHP239" s="86"/>
      <c r="RHQ239" s="86"/>
      <c r="RHR239" s="86"/>
      <c r="RHS239" s="86"/>
      <c r="RHT239" s="86"/>
      <c r="RHU239" s="86"/>
      <c r="RHV239" s="86"/>
      <c r="RHW239" s="86"/>
      <c r="RHX239" s="86"/>
      <c r="RHY239" s="86"/>
      <c r="RHZ239" s="86"/>
      <c r="RIA239" s="86"/>
      <c r="RIB239" s="86"/>
      <c r="RIC239" s="86"/>
      <c r="RID239" s="86"/>
      <c r="RIE239" s="86"/>
      <c r="RIF239" s="86"/>
      <c r="RIG239" s="86"/>
      <c r="RIH239" s="86"/>
      <c r="RII239" s="86"/>
      <c r="RIJ239" s="86"/>
      <c r="RIK239" s="86"/>
      <c r="RIL239" s="86"/>
      <c r="RIM239" s="86"/>
      <c r="RIN239" s="86"/>
      <c r="RIO239" s="86"/>
      <c r="RIP239" s="86"/>
      <c r="RIQ239" s="86"/>
      <c r="RIR239" s="86"/>
      <c r="RIS239" s="86"/>
      <c r="RIT239" s="86"/>
      <c r="RIU239" s="86"/>
      <c r="RIV239" s="86"/>
      <c r="RIW239" s="86"/>
      <c r="RIX239" s="86"/>
      <c r="RIY239" s="86"/>
      <c r="RIZ239" s="86"/>
      <c r="RJA239" s="86"/>
      <c r="RJB239" s="86"/>
      <c r="RJC239" s="86"/>
      <c r="RJD239" s="86"/>
      <c r="RJE239" s="86"/>
      <c r="RJF239" s="86"/>
      <c r="RJG239" s="86"/>
      <c r="RJH239" s="86"/>
      <c r="RJI239" s="86"/>
      <c r="RJJ239" s="86"/>
      <c r="RJK239" s="86"/>
      <c r="RJL239" s="86"/>
      <c r="RJM239" s="86"/>
      <c r="RJN239" s="86"/>
      <c r="RJO239" s="86"/>
      <c r="RJP239" s="86"/>
      <c r="RJQ239" s="86"/>
      <c r="RJR239" s="86"/>
      <c r="RJS239" s="86"/>
      <c r="RJT239" s="86"/>
      <c r="RJU239" s="86"/>
      <c r="RJV239" s="86"/>
      <c r="RJW239" s="86"/>
      <c r="RJX239" s="86"/>
      <c r="RJY239" s="86"/>
      <c r="RJZ239" s="86"/>
      <c r="RKA239" s="86"/>
      <c r="RKB239" s="86"/>
      <c r="RKC239" s="86"/>
      <c r="RKD239" s="86"/>
      <c r="RKE239" s="86"/>
      <c r="RKF239" s="86"/>
      <c r="RKG239" s="86"/>
      <c r="RKH239" s="86"/>
      <c r="RKI239" s="86"/>
      <c r="RKJ239" s="86"/>
      <c r="RKK239" s="86"/>
      <c r="RKL239" s="86"/>
      <c r="RKM239" s="86"/>
      <c r="RKN239" s="86"/>
      <c r="RKO239" s="86"/>
      <c r="RKP239" s="86"/>
      <c r="RKQ239" s="86"/>
      <c r="RKR239" s="86"/>
      <c r="RKS239" s="86"/>
      <c r="RKT239" s="86"/>
      <c r="RKU239" s="86"/>
      <c r="RKV239" s="86"/>
      <c r="RKW239" s="86"/>
      <c r="RKX239" s="86"/>
      <c r="RKY239" s="86"/>
      <c r="RKZ239" s="86"/>
      <c r="RLA239" s="86"/>
      <c r="RLB239" s="86"/>
      <c r="RLC239" s="86"/>
      <c r="RLD239" s="86"/>
      <c r="RLE239" s="86"/>
      <c r="RLF239" s="86"/>
      <c r="RLG239" s="86"/>
      <c r="RLH239" s="86"/>
      <c r="RLI239" s="86"/>
      <c r="RLJ239" s="86"/>
      <c r="RLK239" s="86"/>
      <c r="RLL239" s="86"/>
      <c r="RLM239" s="86"/>
      <c r="RLN239" s="86"/>
      <c r="RLO239" s="86"/>
      <c r="RLP239" s="86"/>
      <c r="RLQ239" s="86"/>
      <c r="RLR239" s="86"/>
      <c r="RLS239" s="86"/>
      <c r="RLT239" s="86"/>
      <c r="RLU239" s="86"/>
      <c r="RLV239" s="86"/>
      <c r="RLW239" s="86"/>
      <c r="RLX239" s="86"/>
      <c r="RLY239" s="86"/>
      <c r="RLZ239" s="86"/>
      <c r="RMA239" s="86"/>
      <c r="RMB239" s="86"/>
      <c r="RMC239" s="86"/>
      <c r="RMD239" s="86"/>
      <c r="RME239" s="86"/>
      <c r="RMF239" s="86"/>
      <c r="RMG239" s="86"/>
      <c r="RMH239" s="86"/>
      <c r="RMI239" s="86"/>
      <c r="RMJ239" s="86"/>
      <c r="RMK239" s="86"/>
      <c r="RML239" s="86"/>
      <c r="RMM239" s="86"/>
      <c r="RMN239" s="86"/>
      <c r="RMO239" s="86"/>
      <c r="RMP239" s="86"/>
      <c r="RMQ239" s="86"/>
      <c r="RMR239" s="86"/>
      <c r="RMS239" s="86"/>
      <c r="RMT239" s="86"/>
      <c r="RMU239" s="86"/>
      <c r="RMV239" s="86"/>
      <c r="RMW239" s="86"/>
      <c r="RMX239" s="86"/>
      <c r="RMY239" s="86"/>
      <c r="RMZ239" s="86"/>
      <c r="RNA239" s="86"/>
      <c r="RNB239" s="86"/>
      <c r="RNC239" s="86"/>
      <c r="RND239" s="86"/>
      <c r="RNE239" s="86"/>
      <c r="RNF239" s="86"/>
      <c r="RNG239" s="86"/>
      <c r="RNH239" s="86"/>
      <c r="RNI239" s="86"/>
      <c r="RNJ239" s="86"/>
      <c r="RNK239" s="86"/>
      <c r="RNL239" s="86"/>
      <c r="RNM239" s="86"/>
      <c r="RNN239" s="86"/>
      <c r="RNO239" s="86"/>
      <c r="RNP239" s="86"/>
      <c r="RNQ239" s="86"/>
      <c r="RNR239" s="86"/>
      <c r="RNS239" s="86"/>
      <c r="RNT239" s="86"/>
      <c r="RNU239" s="86"/>
      <c r="RNV239" s="86"/>
      <c r="RNW239" s="86"/>
      <c r="RNX239" s="86"/>
      <c r="RNY239" s="86"/>
      <c r="RNZ239" s="86"/>
      <c r="ROA239" s="86"/>
      <c r="ROB239" s="86"/>
      <c r="ROC239" s="86"/>
      <c r="ROD239" s="86"/>
      <c r="ROE239" s="86"/>
      <c r="ROF239" s="86"/>
      <c r="ROG239" s="86"/>
      <c r="ROH239" s="86"/>
      <c r="ROI239" s="86"/>
      <c r="ROJ239" s="86"/>
      <c r="ROK239" s="86"/>
      <c r="ROL239" s="86"/>
      <c r="ROM239" s="86"/>
      <c r="RON239" s="86"/>
      <c r="ROO239" s="86"/>
      <c r="ROP239" s="86"/>
      <c r="ROQ239" s="86"/>
      <c r="ROR239" s="86"/>
      <c r="ROS239" s="86"/>
      <c r="ROT239" s="86"/>
      <c r="ROU239" s="86"/>
      <c r="ROV239" s="86"/>
      <c r="ROW239" s="86"/>
      <c r="ROX239" s="86"/>
      <c r="ROY239" s="86"/>
      <c r="ROZ239" s="86"/>
      <c r="RPA239" s="86"/>
      <c r="RPB239" s="86"/>
      <c r="RPC239" s="86"/>
      <c r="RPD239" s="86"/>
      <c r="RPE239" s="86"/>
      <c r="RPF239" s="86"/>
      <c r="RPG239" s="86"/>
      <c r="RPH239" s="86"/>
      <c r="RPI239" s="86"/>
      <c r="RPJ239" s="86"/>
      <c r="RPK239" s="86"/>
      <c r="RPL239" s="86"/>
      <c r="RPM239" s="86"/>
      <c r="RPN239" s="86"/>
      <c r="RPO239" s="86"/>
      <c r="RPP239" s="86"/>
      <c r="RPQ239" s="86"/>
      <c r="RPR239" s="86"/>
      <c r="RPS239" s="86"/>
      <c r="RPT239" s="86"/>
      <c r="RPU239" s="86"/>
      <c r="RPV239" s="86"/>
      <c r="RPW239" s="86"/>
      <c r="RPX239" s="86"/>
      <c r="RPY239" s="86"/>
      <c r="RPZ239" s="86"/>
      <c r="RQA239" s="86"/>
      <c r="RQB239" s="86"/>
      <c r="RQC239" s="86"/>
      <c r="RQD239" s="86"/>
      <c r="RQE239" s="86"/>
      <c r="RQF239" s="86"/>
      <c r="RQG239" s="86"/>
      <c r="RQH239" s="86"/>
      <c r="RQI239" s="86"/>
      <c r="RQJ239" s="86"/>
      <c r="RQK239" s="86"/>
      <c r="RQL239" s="86"/>
      <c r="RQM239" s="86"/>
      <c r="RQN239" s="86"/>
      <c r="RQO239" s="86"/>
      <c r="RQP239" s="86"/>
      <c r="RQQ239" s="86"/>
      <c r="RQR239" s="86"/>
      <c r="RQS239" s="86"/>
      <c r="RQT239" s="86"/>
      <c r="RQU239" s="86"/>
      <c r="RQV239" s="86"/>
      <c r="RQW239" s="86"/>
      <c r="RQX239" s="86"/>
      <c r="RQY239" s="86"/>
      <c r="RQZ239" s="86"/>
      <c r="RRA239" s="86"/>
      <c r="RRB239" s="86"/>
      <c r="RRC239" s="86"/>
      <c r="RRD239" s="86"/>
      <c r="RRE239" s="86"/>
      <c r="RRF239" s="86"/>
      <c r="RRG239" s="86"/>
      <c r="RRH239" s="86"/>
      <c r="RRI239" s="86"/>
      <c r="RRJ239" s="86"/>
      <c r="RRK239" s="86"/>
      <c r="RRL239" s="86"/>
      <c r="RRM239" s="86"/>
      <c r="RRN239" s="86"/>
      <c r="RRO239" s="86"/>
      <c r="RRP239" s="86"/>
      <c r="RRQ239" s="86"/>
      <c r="RRR239" s="86"/>
      <c r="RRS239" s="86"/>
      <c r="RRT239" s="86"/>
      <c r="RRU239" s="86"/>
      <c r="RRV239" s="86"/>
      <c r="RRW239" s="86"/>
      <c r="RRX239" s="86"/>
      <c r="RRY239" s="86"/>
      <c r="RRZ239" s="86"/>
      <c r="RSA239" s="86"/>
      <c r="RSB239" s="86"/>
      <c r="RSC239" s="86"/>
      <c r="RSD239" s="86"/>
      <c r="RSE239" s="86"/>
      <c r="RSF239" s="86"/>
      <c r="RSG239" s="86"/>
      <c r="RSH239" s="86"/>
      <c r="RSI239" s="86"/>
      <c r="RSJ239" s="86"/>
      <c r="RSK239" s="86"/>
      <c r="RSL239" s="86"/>
      <c r="RSM239" s="86"/>
      <c r="RSN239" s="86"/>
      <c r="RSO239" s="86"/>
      <c r="RSP239" s="86"/>
      <c r="RSQ239" s="86"/>
      <c r="RSR239" s="86"/>
      <c r="RSS239" s="86"/>
      <c r="RST239" s="86"/>
      <c r="RSU239" s="86"/>
      <c r="RSV239" s="86"/>
      <c r="RSW239" s="86"/>
      <c r="RSX239" s="86"/>
      <c r="RSY239" s="86"/>
      <c r="RSZ239" s="86"/>
      <c r="RTA239" s="86"/>
      <c r="RTB239" s="86"/>
      <c r="RTC239" s="86"/>
      <c r="RTD239" s="86"/>
      <c r="RTE239" s="86"/>
      <c r="RTF239" s="86"/>
      <c r="RTG239" s="86"/>
      <c r="RTH239" s="86"/>
      <c r="RTI239" s="86"/>
      <c r="RTJ239" s="86"/>
      <c r="RTK239" s="86"/>
      <c r="RTL239" s="86"/>
      <c r="RTM239" s="86"/>
      <c r="RTN239" s="86"/>
      <c r="RTO239" s="86"/>
      <c r="RTP239" s="86"/>
      <c r="RTQ239" s="86"/>
      <c r="RTR239" s="86"/>
      <c r="RTS239" s="86"/>
      <c r="RTT239" s="86"/>
      <c r="RTU239" s="86"/>
      <c r="RTV239" s="86"/>
      <c r="RTW239" s="86"/>
      <c r="RTX239" s="86"/>
      <c r="RTY239" s="86"/>
      <c r="RTZ239" s="86"/>
      <c r="RUA239" s="86"/>
      <c r="RUB239" s="86"/>
      <c r="RUC239" s="86"/>
      <c r="RUD239" s="86"/>
      <c r="RUE239" s="86"/>
      <c r="RUF239" s="86"/>
      <c r="RUG239" s="86"/>
      <c r="RUH239" s="86"/>
      <c r="RUI239" s="86"/>
      <c r="RUJ239" s="86"/>
      <c r="RUK239" s="86"/>
      <c r="RUL239" s="86"/>
      <c r="RUM239" s="86"/>
      <c r="RUN239" s="86"/>
      <c r="RUO239" s="86"/>
      <c r="RUP239" s="86"/>
      <c r="RUQ239" s="86"/>
      <c r="RUR239" s="86"/>
      <c r="RUS239" s="86"/>
      <c r="RUT239" s="86"/>
      <c r="RUU239" s="86"/>
      <c r="RUV239" s="86"/>
      <c r="RUW239" s="86"/>
      <c r="RUX239" s="86"/>
      <c r="RUY239" s="86"/>
      <c r="RUZ239" s="86"/>
      <c r="RVA239" s="86"/>
      <c r="RVB239" s="86"/>
      <c r="RVC239" s="86"/>
      <c r="RVD239" s="86"/>
      <c r="RVE239" s="86"/>
      <c r="RVF239" s="86"/>
      <c r="RVG239" s="86"/>
      <c r="RVH239" s="86"/>
      <c r="RVI239" s="86"/>
      <c r="RVJ239" s="86"/>
      <c r="RVK239" s="86"/>
      <c r="RVL239" s="86"/>
      <c r="RVM239" s="86"/>
      <c r="RVN239" s="86"/>
      <c r="RVO239" s="86"/>
      <c r="RVP239" s="86"/>
      <c r="RVQ239" s="86"/>
      <c r="RVR239" s="86"/>
      <c r="RVS239" s="86"/>
      <c r="RVT239" s="86"/>
      <c r="RVU239" s="86"/>
      <c r="RVV239" s="86"/>
      <c r="RVW239" s="86"/>
      <c r="RVX239" s="86"/>
      <c r="RVY239" s="86"/>
      <c r="RVZ239" s="86"/>
      <c r="RWA239" s="86"/>
      <c r="RWB239" s="86"/>
      <c r="RWC239" s="86"/>
      <c r="RWD239" s="86"/>
      <c r="RWE239" s="86"/>
      <c r="RWF239" s="86"/>
      <c r="RWG239" s="86"/>
      <c r="RWH239" s="86"/>
      <c r="RWI239" s="86"/>
      <c r="RWJ239" s="86"/>
      <c r="RWK239" s="86"/>
      <c r="RWL239" s="86"/>
      <c r="RWM239" s="86"/>
      <c r="RWN239" s="86"/>
      <c r="RWO239" s="86"/>
      <c r="RWP239" s="86"/>
      <c r="RWQ239" s="86"/>
      <c r="RWR239" s="86"/>
      <c r="RWS239" s="86"/>
      <c r="RWT239" s="86"/>
      <c r="RWU239" s="86"/>
      <c r="RWV239" s="86"/>
      <c r="RWW239" s="86"/>
      <c r="RWX239" s="86"/>
      <c r="RWY239" s="86"/>
      <c r="RWZ239" s="86"/>
      <c r="RXA239" s="86"/>
      <c r="RXB239" s="86"/>
      <c r="RXC239" s="86"/>
      <c r="RXD239" s="86"/>
      <c r="RXE239" s="86"/>
      <c r="RXF239" s="86"/>
      <c r="RXG239" s="86"/>
      <c r="RXH239" s="86"/>
      <c r="RXI239" s="86"/>
      <c r="RXJ239" s="86"/>
      <c r="RXK239" s="86"/>
      <c r="RXL239" s="86"/>
      <c r="RXM239" s="86"/>
      <c r="RXN239" s="86"/>
      <c r="RXO239" s="86"/>
      <c r="RXP239" s="86"/>
      <c r="RXQ239" s="86"/>
      <c r="RXR239" s="86"/>
      <c r="RXS239" s="86"/>
      <c r="RXT239" s="86"/>
      <c r="RXU239" s="86"/>
      <c r="RXV239" s="86"/>
      <c r="RXW239" s="86"/>
      <c r="RXX239" s="86"/>
      <c r="RXY239" s="86"/>
      <c r="RXZ239" s="86"/>
      <c r="RYA239" s="86"/>
      <c r="RYB239" s="86"/>
      <c r="RYC239" s="86"/>
      <c r="RYD239" s="86"/>
      <c r="RYE239" s="86"/>
      <c r="RYF239" s="86"/>
      <c r="RYG239" s="86"/>
      <c r="RYH239" s="86"/>
      <c r="RYI239" s="86"/>
      <c r="RYJ239" s="86"/>
      <c r="RYK239" s="86"/>
      <c r="RYL239" s="86"/>
      <c r="RYM239" s="86"/>
      <c r="RYN239" s="86"/>
      <c r="RYO239" s="86"/>
      <c r="RYP239" s="86"/>
      <c r="RYQ239" s="86"/>
      <c r="RYR239" s="86"/>
      <c r="RYS239" s="86"/>
      <c r="RYT239" s="86"/>
      <c r="RYU239" s="86"/>
      <c r="RYV239" s="86"/>
      <c r="RYW239" s="86"/>
      <c r="RYX239" s="86"/>
      <c r="RYY239" s="86"/>
      <c r="RYZ239" s="86"/>
      <c r="RZA239" s="86"/>
      <c r="RZB239" s="86"/>
      <c r="RZC239" s="86"/>
      <c r="RZD239" s="86"/>
      <c r="RZE239" s="86"/>
      <c r="RZF239" s="86"/>
      <c r="RZG239" s="86"/>
      <c r="RZH239" s="86"/>
      <c r="RZI239" s="86"/>
      <c r="RZJ239" s="86"/>
      <c r="RZK239" s="86"/>
      <c r="RZL239" s="86"/>
      <c r="RZM239" s="86"/>
      <c r="RZN239" s="86"/>
      <c r="RZO239" s="86"/>
      <c r="RZP239" s="86"/>
      <c r="RZQ239" s="86"/>
      <c r="RZR239" s="86"/>
      <c r="RZS239" s="86"/>
      <c r="RZT239" s="86"/>
      <c r="RZU239" s="86"/>
      <c r="RZV239" s="86"/>
      <c r="RZW239" s="86"/>
      <c r="RZX239" s="86"/>
      <c r="RZY239" s="86"/>
      <c r="RZZ239" s="86"/>
      <c r="SAA239" s="86"/>
      <c r="SAB239" s="86"/>
      <c r="SAC239" s="86"/>
      <c r="SAD239" s="86"/>
      <c r="SAE239" s="86"/>
      <c r="SAF239" s="86"/>
      <c r="SAG239" s="86"/>
      <c r="SAH239" s="86"/>
      <c r="SAI239" s="86"/>
      <c r="SAJ239" s="86"/>
      <c r="SAK239" s="86"/>
      <c r="SAL239" s="86"/>
      <c r="SAM239" s="86"/>
      <c r="SAN239" s="86"/>
      <c r="SAO239" s="86"/>
      <c r="SAP239" s="86"/>
      <c r="SAQ239" s="86"/>
      <c r="SAR239" s="86"/>
      <c r="SAS239" s="86"/>
      <c r="SAT239" s="86"/>
      <c r="SAU239" s="86"/>
      <c r="SAV239" s="86"/>
      <c r="SAW239" s="86"/>
      <c r="SAX239" s="86"/>
      <c r="SAY239" s="86"/>
      <c r="SAZ239" s="86"/>
      <c r="SBA239" s="86"/>
      <c r="SBB239" s="86"/>
      <c r="SBC239" s="86"/>
      <c r="SBD239" s="86"/>
      <c r="SBE239" s="86"/>
      <c r="SBF239" s="86"/>
      <c r="SBG239" s="86"/>
      <c r="SBH239" s="86"/>
      <c r="SBI239" s="86"/>
      <c r="SBJ239" s="86"/>
      <c r="SBK239" s="86"/>
      <c r="SBL239" s="86"/>
      <c r="SBM239" s="86"/>
      <c r="SBN239" s="86"/>
      <c r="SBO239" s="86"/>
      <c r="SBP239" s="86"/>
      <c r="SBQ239" s="86"/>
      <c r="SBR239" s="86"/>
      <c r="SBS239" s="86"/>
      <c r="SBT239" s="86"/>
      <c r="SBU239" s="86"/>
      <c r="SBV239" s="86"/>
      <c r="SBW239" s="86"/>
      <c r="SBX239" s="86"/>
      <c r="SBY239" s="86"/>
      <c r="SBZ239" s="86"/>
      <c r="SCA239" s="86"/>
      <c r="SCB239" s="86"/>
      <c r="SCC239" s="86"/>
      <c r="SCD239" s="86"/>
      <c r="SCE239" s="86"/>
      <c r="SCF239" s="86"/>
      <c r="SCG239" s="86"/>
      <c r="SCH239" s="86"/>
      <c r="SCI239" s="86"/>
      <c r="SCJ239" s="86"/>
      <c r="SCK239" s="86"/>
      <c r="SCL239" s="86"/>
      <c r="SCM239" s="86"/>
      <c r="SCN239" s="86"/>
      <c r="SCO239" s="86"/>
      <c r="SCP239" s="86"/>
      <c r="SCQ239" s="86"/>
      <c r="SCR239" s="86"/>
      <c r="SCS239" s="86"/>
      <c r="SCT239" s="86"/>
      <c r="SCU239" s="86"/>
      <c r="SCV239" s="86"/>
      <c r="SCW239" s="86"/>
      <c r="SCX239" s="86"/>
      <c r="SCY239" s="86"/>
      <c r="SCZ239" s="86"/>
      <c r="SDA239" s="86"/>
      <c r="SDB239" s="86"/>
      <c r="SDC239" s="86"/>
      <c r="SDD239" s="86"/>
      <c r="SDE239" s="86"/>
      <c r="SDF239" s="86"/>
      <c r="SDG239" s="86"/>
      <c r="SDH239" s="86"/>
      <c r="SDI239" s="86"/>
      <c r="SDJ239" s="86"/>
      <c r="SDK239" s="86"/>
      <c r="SDL239" s="86"/>
      <c r="SDM239" s="86"/>
      <c r="SDN239" s="86"/>
      <c r="SDO239" s="86"/>
      <c r="SDP239" s="86"/>
      <c r="SDQ239" s="86"/>
      <c r="SDR239" s="86"/>
      <c r="SDS239" s="86"/>
      <c r="SDT239" s="86"/>
      <c r="SDU239" s="86"/>
      <c r="SDV239" s="86"/>
      <c r="SDW239" s="86"/>
      <c r="SDX239" s="86"/>
      <c r="SDY239" s="86"/>
      <c r="SDZ239" s="86"/>
      <c r="SEA239" s="86"/>
      <c r="SEB239" s="86"/>
      <c r="SEC239" s="86"/>
      <c r="SED239" s="86"/>
      <c r="SEE239" s="86"/>
      <c r="SEF239" s="86"/>
      <c r="SEG239" s="86"/>
      <c r="SEH239" s="86"/>
      <c r="SEI239" s="86"/>
      <c r="SEJ239" s="86"/>
      <c r="SEK239" s="86"/>
      <c r="SEL239" s="86"/>
      <c r="SEM239" s="86"/>
      <c r="SEN239" s="86"/>
      <c r="SEO239" s="86"/>
      <c r="SEP239" s="86"/>
      <c r="SEQ239" s="86"/>
      <c r="SER239" s="86"/>
      <c r="SES239" s="86"/>
      <c r="SET239" s="86"/>
      <c r="SEU239" s="86"/>
      <c r="SEV239" s="86"/>
      <c r="SEW239" s="86"/>
      <c r="SEX239" s="86"/>
      <c r="SEY239" s="86"/>
      <c r="SEZ239" s="86"/>
      <c r="SFA239" s="86"/>
      <c r="SFB239" s="86"/>
      <c r="SFC239" s="86"/>
      <c r="SFD239" s="86"/>
      <c r="SFE239" s="86"/>
      <c r="SFF239" s="86"/>
      <c r="SFG239" s="86"/>
      <c r="SFH239" s="86"/>
      <c r="SFI239" s="86"/>
      <c r="SFJ239" s="86"/>
      <c r="SFK239" s="86"/>
      <c r="SFL239" s="86"/>
      <c r="SFM239" s="86"/>
      <c r="SFN239" s="86"/>
      <c r="SFO239" s="86"/>
      <c r="SFP239" s="86"/>
      <c r="SFQ239" s="86"/>
      <c r="SFR239" s="86"/>
      <c r="SFS239" s="86"/>
      <c r="SFT239" s="86"/>
      <c r="SFU239" s="86"/>
      <c r="SFV239" s="86"/>
      <c r="SFW239" s="86"/>
      <c r="SFX239" s="86"/>
      <c r="SFY239" s="86"/>
      <c r="SFZ239" s="86"/>
      <c r="SGA239" s="86"/>
      <c r="SGB239" s="86"/>
      <c r="SGC239" s="86"/>
      <c r="SGD239" s="86"/>
      <c r="SGE239" s="86"/>
      <c r="SGF239" s="86"/>
      <c r="SGG239" s="86"/>
      <c r="SGH239" s="86"/>
      <c r="SGI239" s="86"/>
      <c r="SGJ239" s="86"/>
      <c r="SGK239" s="86"/>
      <c r="SGL239" s="86"/>
      <c r="SGM239" s="86"/>
      <c r="SGN239" s="86"/>
      <c r="SGO239" s="86"/>
      <c r="SGP239" s="86"/>
      <c r="SGQ239" s="86"/>
      <c r="SGR239" s="86"/>
      <c r="SGS239" s="86"/>
      <c r="SGT239" s="86"/>
      <c r="SGU239" s="86"/>
      <c r="SGV239" s="86"/>
      <c r="SGW239" s="86"/>
      <c r="SGX239" s="86"/>
      <c r="SGY239" s="86"/>
      <c r="SGZ239" s="86"/>
      <c r="SHA239" s="86"/>
      <c r="SHB239" s="86"/>
      <c r="SHC239" s="86"/>
      <c r="SHD239" s="86"/>
      <c r="SHE239" s="86"/>
      <c r="SHF239" s="86"/>
      <c r="SHG239" s="86"/>
      <c r="SHH239" s="86"/>
      <c r="SHI239" s="86"/>
      <c r="SHJ239" s="86"/>
      <c r="SHK239" s="86"/>
      <c r="SHL239" s="86"/>
      <c r="SHM239" s="86"/>
      <c r="SHN239" s="86"/>
      <c r="SHO239" s="86"/>
      <c r="SHP239" s="86"/>
      <c r="SHQ239" s="86"/>
      <c r="SHR239" s="86"/>
      <c r="SHS239" s="86"/>
      <c r="SHT239" s="86"/>
      <c r="SHU239" s="86"/>
      <c r="SHV239" s="86"/>
      <c r="SHW239" s="86"/>
      <c r="SHX239" s="86"/>
      <c r="SHY239" s="86"/>
      <c r="SHZ239" s="86"/>
      <c r="SIA239" s="86"/>
      <c r="SIB239" s="86"/>
      <c r="SIC239" s="86"/>
      <c r="SID239" s="86"/>
      <c r="SIE239" s="86"/>
      <c r="SIF239" s="86"/>
      <c r="SIG239" s="86"/>
      <c r="SIH239" s="86"/>
      <c r="SII239" s="86"/>
      <c r="SIJ239" s="86"/>
      <c r="SIK239" s="86"/>
      <c r="SIL239" s="86"/>
      <c r="SIM239" s="86"/>
      <c r="SIN239" s="86"/>
      <c r="SIO239" s="86"/>
      <c r="SIP239" s="86"/>
      <c r="SIQ239" s="86"/>
      <c r="SIR239" s="86"/>
      <c r="SIS239" s="86"/>
      <c r="SIT239" s="86"/>
      <c r="SIU239" s="86"/>
      <c r="SIV239" s="86"/>
      <c r="SIW239" s="86"/>
      <c r="SIX239" s="86"/>
      <c r="SIY239" s="86"/>
      <c r="SIZ239" s="86"/>
      <c r="SJA239" s="86"/>
      <c r="SJB239" s="86"/>
      <c r="SJC239" s="86"/>
      <c r="SJD239" s="86"/>
      <c r="SJE239" s="86"/>
      <c r="SJF239" s="86"/>
      <c r="SJG239" s="86"/>
      <c r="SJH239" s="86"/>
      <c r="SJI239" s="86"/>
      <c r="SJJ239" s="86"/>
      <c r="SJK239" s="86"/>
      <c r="SJL239" s="86"/>
      <c r="SJM239" s="86"/>
      <c r="SJN239" s="86"/>
      <c r="SJO239" s="86"/>
      <c r="SJP239" s="86"/>
      <c r="SJQ239" s="86"/>
      <c r="SJR239" s="86"/>
      <c r="SJS239" s="86"/>
      <c r="SJT239" s="86"/>
      <c r="SJU239" s="86"/>
      <c r="SJV239" s="86"/>
      <c r="SJW239" s="86"/>
      <c r="SJX239" s="86"/>
      <c r="SJY239" s="86"/>
      <c r="SJZ239" s="86"/>
      <c r="SKA239" s="86"/>
      <c r="SKB239" s="86"/>
      <c r="SKC239" s="86"/>
      <c r="SKD239" s="86"/>
      <c r="SKE239" s="86"/>
      <c r="SKF239" s="86"/>
      <c r="SKG239" s="86"/>
      <c r="SKH239" s="86"/>
      <c r="SKI239" s="86"/>
      <c r="SKJ239" s="86"/>
      <c r="SKK239" s="86"/>
      <c r="SKL239" s="86"/>
      <c r="SKM239" s="86"/>
      <c r="SKN239" s="86"/>
      <c r="SKO239" s="86"/>
      <c r="SKP239" s="86"/>
      <c r="SKQ239" s="86"/>
      <c r="SKR239" s="86"/>
      <c r="SKS239" s="86"/>
      <c r="SKT239" s="86"/>
      <c r="SKU239" s="86"/>
      <c r="SKV239" s="86"/>
      <c r="SKW239" s="86"/>
      <c r="SKX239" s="86"/>
      <c r="SKY239" s="86"/>
      <c r="SKZ239" s="86"/>
      <c r="SLA239" s="86"/>
      <c r="SLB239" s="86"/>
      <c r="SLC239" s="86"/>
      <c r="SLD239" s="86"/>
      <c r="SLE239" s="86"/>
      <c r="SLF239" s="86"/>
      <c r="SLG239" s="86"/>
      <c r="SLH239" s="86"/>
      <c r="SLI239" s="86"/>
      <c r="SLJ239" s="86"/>
      <c r="SLK239" s="86"/>
      <c r="SLL239" s="86"/>
      <c r="SLM239" s="86"/>
      <c r="SLN239" s="86"/>
      <c r="SLO239" s="86"/>
      <c r="SLP239" s="86"/>
      <c r="SLQ239" s="86"/>
      <c r="SLR239" s="86"/>
      <c r="SLS239" s="86"/>
      <c r="SLT239" s="86"/>
      <c r="SLU239" s="86"/>
      <c r="SLV239" s="86"/>
      <c r="SLW239" s="86"/>
      <c r="SLX239" s="86"/>
      <c r="SLY239" s="86"/>
      <c r="SLZ239" s="86"/>
      <c r="SMA239" s="86"/>
      <c r="SMB239" s="86"/>
      <c r="SMC239" s="86"/>
      <c r="SMD239" s="86"/>
      <c r="SME239" s="86"/>
      <c r="SMF239" s="86"/>
      <c r="SMG239" s="86"/>
      <c r="SMH239" s="86"/>
      <c r="SMI239" s="86"/>
      <c r="SMJ239" s="86"/>
      <c r="SMK239" s="86"/>
      <c r="SML239" s="86"/>
      <c r="SMM239" s="86"/>
      <c r="SMN239" s="86"/>
      <c r="SMO239" s="86"/>
      <c r="SMP239" s="86"/>
      <c r="SMQ239" s="86"/>
      <c r="SMR239" s="86"/>
      <c r="SMS239" s="86"/>
      <c r="SMT239" s="86"/>
      <c r="SMU239" s="86"/>
      <c r="SMV239" s="86"/>
      <c r="SMW239" s="86"/>
      <c r="SMX239" s="86"/>
      <c r="SMY239" s="86"/>
      <c r="SMZ239" s="86"/>
      <c r="SNA239" s="86"/>
      <c r="SNB239" s="86"/>
      <c r="SNC239" s="86"/>
      <c r="SND239" s="86"/>
      <c r="SNE239" s="86"/>
      <c r="SNF239" s="86"/>
      <c r="SNG239" s="86"/>
      <c r="SNH239" s="86"/>
      <c r="SNI239" s="86"/>
      <c r="SNJ239" s="86"/>
      <c r="SNK239" s="86"/>
      <c r="SNL239" s="86"/>
      <c r="SNM239" s="86"/>
      <c r="SNN239" s="86"/>
      <c r="SNO239" s="86"/>
      <c r="SNP239" s="86"/>
      <c r="SNQ239" s="86"/>
      <c r="SNR239" s="86"/>
      <c r="SNS239" s="86"/>
      <c r="SNT239" s="86"/>
      <c r="SNU239" s="86"/>
      <c r="SNV239" s="86"/>
      <c r="SNW239" s="86"/>
      <c r="SNX239" s="86"/>
      <c r="SNY239" s="86"/>
      <c r="SNZ239" s="86"/>
      <c r="SOA239" s="86"/>
      <c r="SOB239" s="86"/>
      <c r="SOC239" s="86"/>
      <c r="SOD239" s="86"/>
      <c r="SOE239" s="86"/>
      <c r="SOF239" s="86"/>
      <c r="SOG239" s="86"/>
      <c r="SOH239" s="86"/>
      <c r="SOI239" s="86"/>
      <c r="SOJ239" s="86"/>
      <c r="SOK239" s="86"/>
      <c r="SOL239" s="86"/>
      <c r="SOM239" s="86"/>
      <c r="SON239" s="86"/>
      <c r="SOO239" s="86"/>
      <c r="SOP239" s="86"/>
      <c r="SOQ239" s="86"/>
      <c r="SOR239" s="86"/>
      <c r="SOS239" s="86"/>
      <c r="SOT239" s="86"/>
      <c r="SOU239" s="86"/>
      <c r="SOV239" s="86"/>
      <c r="SOW239" s="86"/>
      <c r="SOX239" s="86"/>
      <c r="SOY239" s="86"/>
      <c r="SOZ239" s="86"/>
      <c r="SPA239" s="86"/>
      <c r="SPB239" s="86"/>
      <c r="SPC239" s="86"/>
      <c r="SPD239" s="86"/>
      <c r="SPE239" s="86"/>
      <c r="SPF239" s="86"/>
      <c r="SPG239" s="86"/>
      <c r="SPH239" s="86"/>
      <c r="SPI239" s="86"/>
      <c r="SPJ239" s="86"/>
      <c r="SPK239" s="86"/>
      <c r="SPL239" s="86"/>
      <c r="SPM239" s="86"/>
      <c r="SPN239" s="86"/>
      <c r="SPO239" s="86"/>
      <c r="SPP239" s="86"/>
      <c r="SPQ239" s="86"/>
      <c r="SPR239" s="86"/>
      <c r="SPS239" s="86"/>
      <c r="SPT239" s="86"/>
      <c r="SPU239" s="86"/>
      <c r="SPV239" s="86"/>
      <c r="SPW239" s="86"/>
      <c r="SPX239" s="86"/>
      <c r="SPY239" s="86"/>
      <c r="SPZ239" s="86"/>
      <c r="SQA239" s="86"/>
      <c r="SQB239" s="86"/>
      <c r="SQC239" s="86"/>
      <c r="SQD239" s="86"/>
      <c r="SQE239" s="86"/>
      <c r="SQF239" s="86"/>
      <c r="SQG239" s="86"/>
      <c r="SQH239" s="86"/>
      <c r="SQI239" s="86"/>
      <c r="SQJ239" s="86"/>
      <c r="SQK239" s="86"/>
      <c r="SQL239" s="86"/>
      <c r="SQM239" s="86"/>
      <c r="SQN239" s="86"/>
      <c r="SQO239" s="86"/>
      <c r="SQP239" s="86"/>
      <c r="SQQ239" s="86"/>
      <c r="SQR239" s="86"/>
      <c r="SQS239" s="86"/>
      <c r="SQT239" s="86"/>
      <c r="SQU239" s="86"/>
      <c r="SQV239" s="86"/>
      <c r="SQW239" s="86"/>
      <c r="SQX239" s="86"/>
      <c r="SQY239" s="86"/>
      <c r="SQZ239" s="86"/>
      <c r="SRA239" s="86"/>
      <c r="SRB239" s="86"/>
      <c r="SRC239" s="86"/>
      <c r="SRD239" s="86"/>
      <c r="SRE239" s="86"/>
      <c r="SRF239" s="86"/>
      <c r="SRG239" s="86"/>
      <c r="SRH239" s="86"/>
      <c r="SRI239" s="86"/>
      <c r="SRJ239" s="86"/>
      <c r="SRK239" s="86"/>
      <c r="SRL239" s="86"/>
      <c r="SRM239" s="86"/>
      <c r="SRN239" s="86"/>
      <c r="SRO239" s="86"/>
      <c r="SRP239" s="86"/>
      <c r="SRQ239" s="86"/>
      <c r="SRR239" s="86"/>
      <c r="SRS239" s="86"/>
      <c r="SRT239" s="86"/>
      <c r="SRU239" s="86"/>
      <c r="SRV239" s="86"/>
      <c r="SRW239" s="86"/>
      <c r="SRX239" s="86"/>
      <c r="SRY239" s="86"/>
      <c r="SRZ239" s="86"/>
      <c r="SSA239" s="86"/>
      <c r="SSB239" s="86"/>
      <c r="SSC239" s="86"/>
      <c r="SSD239" s="86"/>
      <c r="SSE239" s="86"/>
      <c r="SSF239" s="86"/>
      <c r="SSG239" s="86"/>
      <c r="SSH239" s="86"/>
      <c r="SSI239" s="86"/>
      <c r="SSJ239" s="86"/>
      <c r="SSK239" s="86"/>
      <c r="SSL239" s="86"/>
      <c r="SSM239" s="86"/>
      <c r="SSN239" s="86"/>
      <c r="SSO239" s="86"/>
      <c r="SSP239" s="86"/>
      <c r="SSQ239" s="86"/>
      <c r="SSR239" s="86"/>
      <c r="SSS239" s="86"/>
      <c r="SST239" s="86"/>
      <c r="SSU239" s="86"/>
      <c r="SSV239" s="86"/>
      <c r="SSW239" s="86"/>
      <c r="SSX239" s="86"/>
      <c r="SSY239" s="86"/>
      <c r="SSZ239" s="86"/>
      <c r="STA239" s="86"/>
      <c r="STB239" s="86"/>
      <c r="STC239" s="86"/>
      <c r="STD239" s="86"/>
      <c r="STE239" s="86"/>
      <c r="STF239" s="86"/>
      <c r="STG239" s="86"/>
      <c r="STH239" s="86"/>
      <c r="STI239" s="86"/>
      <c r="STJ239" s="86"/>
      <c r="STK239" s="86"/>
      <c r="STL239" s="86"/>
      <c r="STM239" s="86"/>
      <c r="STN239" s="86"/>
      <c r="STO239" s="86"/>
      <c r="STP239" s="86"/>
      <c r="STQ239" s="86"/>
      <c r="STR239" s="86"/>
      <c r="STS239" s="86"/>
      <c r="STT239" s="86"/>
      <c r="STU239" s="86"/>
      <c r="STV239" s="86"/>
      <c r="STW239" s="86"/>
      <c r="STX239" s="86"/>
      <c r="STY239" s="86"/>
      <c r="STZ239" s="86"/>
      <c r="SUA239" s="86"/>
      <c r="SUB239" s="86"/>
      <c r="SUC239" s="86"/>
      <c r="SUD239" s="86"/>
      <c r="SUE239" s="86"/>
      <c r="SUF239" s="86"/>
      <c r="SUG239" s="86"/>
      <c r="SUH239" s="86"/>
      <c r="SUI239" s="86"/>
      <c r="SUJ239" s="86"/>
      <c r="SUK239" s="86"/>
      <c r="SUL239" s="86"/>
      <c r="SUM239" s="86"/>
      <c r="SUN239" s="86"/>
      <c r="SUO239" s="86"/>
      <c r="SUP239" s="86"/>
      <c r="SUQ239" s="86"/>
      <c r="SUR239" s="86"/>
      <c r="SUS239" s="86"/>
      <c r="SUT239" s="86"/>
      <c r="SUU239" s="86"/>
      <c r="SUV239" s="86"/>
      <c r="SUW239" s="86"/>
      <c r="SUX239" s="86"/>
      <c r="SUY239" s="86"/>
      <c r="SUZ239" s="86"/>
      <c r="SVA239" s="86"/>
      <c r="SVB239" s="86"/>
      <c r="SVC239" s="86"/>
      <c r="SVD239" s="86"/>
      <c r="SVE239" s="86"/>
      <c r="SVF239" s="86"/>
      <c r="SVG239" s="86"/>
      <c r="SVH239" s="86"/>
      <c r="SVI239" s="86"/>
      <c r="SVJ239" s="86"/>
      <c r="SVK239" s="86"/>
      <c r="SVL239" s="86"/>
      <c r="SVM239" s="86"/>
      <c r="SVN239" s="86"/>
      <c r="SVO239" s="86"/>
      <c r="SVP239" s="86"/>
      <c r="SVQ239" s="86"/>
      <c r="SVR239" s="86"/>
      <c r="SVS239" s="86"/>
      <c r="SVT239" s="86"/>
      <c r="SVU239" s="86"/>
      <c r="SVV239" s="86"/>
      <c r="SVW239" s="86"/>
      <c r="SVX239" s="86"/>
      <c r="SVY239" s="86"/>
      <c r="SVZ239" s="86"/>
      <c r="SWA239" s="86"/>
      <c r="SWB239" s="86"/>
      <c r="SWC239" s="86"/>
      <c r="SWD239" s="86"/>
      <c r="SWE239" s="86"/>
      <c r="SWF239" s="86"/>
      <c r="SWG239" s="86"/>
      <c r="SWH239" s="86"/>
      <c r="SWI239" s="86"/>
      <c r="SWJ239" s="86"/>
      <c r="SWK239" s="86"/>
      <c r="SWL239" s="86"/>
      <c r="SWM239" s="86"/>
      <c r="SWN239" s="86"/>
      <c r="SWO239" s="86"/>
      <c r="SWP239" s="86"/>
      <c r="SWQ239" s="86"/>
      <c r="SWR239" s="86"/>
      <c r="SWS239" s="86"/>
      <c r="SWT239" s="86"/>
      <c r="SWU239" s="86"/>
      <c r="SWV239" s="86"/>
      <c r="SWW239" s="86"/>
      <c r="SWX239" s="86"/>
      <c r="SWY239" s="86"/>
      <c r="SWZ239" s="86"/>
      <c r="SXA239" s="86"/>
      <c r="SXB239" s="86"/>
      <c r="SXC239" s="86"/>
      <c r="SXD239" s="86"/>
      <c r="SXE239" s="86"/>
      <c r="SXF239" s="86"/>
      <c r="SXG239" s="86"/>
      <c r="SXH239" s="86"/>
      <c r="SXI239" s="86"/>
      <c r="SXJ239" s="86"/>
      <c r="SXK239" s="86"/>
      <c r="SXL239" s="86"/>
      <c r="SXM239" s="86"/>
      <c r="SXN239" s="86"/>
      <c r="SXO239" s="86"/>
      <c r="SXP239" s="86"/>
      <c r="SXQ239" s="86"/>
      <c r="SXR239" s="86"/>
      <c r="SXS239" s="86"/>
      <c r="SXT239" s="86"/>
      <c r="SXU239" s="86"/>
      <c r="SXV239" s="86"/>
      <c r="SXW239" s="86"/>
      <c r="SXX239" s="86"/>
      <c r="SXY239" s="86"/>
      <c r="SXZ239" s="86"/>
      <c r="SYA239" s="86"/>
      <c r="SYB239" s="86"/>
      <c r="SYC239" s="86"/>
      <c r="SYD239" s="86"/>
      <c r="SYE239" s="86"/>
      <c r="SYF239" s="86"/>
      <c r="SYG239" s="86"/>
      <c r="SYH239" s="86"/>
      <c r="SYI239" s="86"/>
      <c r="SYJ239" s="86"/>
      <c r="SYK239" s="86"/>
      <c r="SYL239" s="86"/>
      <c r="SYM239" s="86"/>
      <c r="SYN239" s="86"/>
      <c r="SYO239" s="86"/>
      <c r="SYP239" s="86"/>
      <c r="SYQ239" s="86"/>
      <c r="SYR239" s="86"/>
      <c r="SYS239" s="86"/>
      <c r="SYT239" s="86"/>
      <c r="SYU239" s="86"/>
      <c r="SYV239" s="86"/>
      <c r="SYW239" s="86"/>
      <c r="SYX239" s="86"/>
      <c r="SYY239" s="86"/>
      <c r="SYZ239" s="86"/>
      <c r="SZA239" s="86"/>
      <c r="SZB239" s="86"/>
      <c r="SZC239" s="86"/>
      <c r="SZD239" s="86"/>
      <c r="SZE239" s="86"/>
      <c r="SZF239" s="86"/>
      <c r="SZG239" s="86"/>
      <c r="SZH239" s="86"/>
      <c r="SZI239" s="86"/>
      <c r="SZJ239" s="86"/>
      <c r="SZK239" s="86"/>
      <c r="SZL239" s="86"/>
      <c r="SZM239" s="86"/>
      <c r="SZN239" s="86"/>
      <c r="SZO239" s="86"/>
      <c r="SZP239" s="86"/>
      <c r="SZQ239" s="86"/>
      <c r="SZR239" s="86"/>
      <c r="SZS239" s="86"/>
      <c r="SZT239" s="86"/>
      <c r="SZU239" s="86"/>
      <c r="SZV239" s="86"/>
      <c r="SZW239" s="86"/>
      <c r="SZX239" s="86"/>
      <c r="SZY239" s="86"/>
      <c r="SZZ239" s="86"/>
      <c r="TAA239" s="86"/>
      <c r="TAB239" s="86"/>
      <c r="TAC239" s="86"/>
      <c r="TAD239" s="86"/>
      <c r="TAE239" s="86"/>
      <c r="TAF239" s="86"/>
      <c r="TAG239" s="86"/>
      <c r="TAH239" s="86"/>
      <c r="TAI239" s="86"/>
      <c r="TAJ239" s="86"/>
      <c r="TAK239" s="86"/>
      <c r="TAL239" s="86"/>
      <c r="TAM239" s="86"/>
      <c r="TAN239" s="86"/>
      <c r="TAO239" s="86"/>
      <c r="TAP239" s="86"/>
      <c r="TAQ239" s="86"/>
      <c r="TAR239" s="86"/>
      <c r="TAS239" s="86"/>
      <c r="TAT239" s="86"/>
      <c r="TAU239" s="86"/>
      <c r="TAV239" s="86"/>
      <c r="TAW239" s="86"/>
      <c r="TAX239" s="86"/>
      <c r="TAY239" s="86"/>
      <c r="TAZ239" s="86"/>
      <c r="TBA239" s="86"/>
      <c r="TBB239" s="86"/>
      <c r="TBC239" s="86"/>
      <c r="TBD239" s="86"/>
      <c r="TBE239" s="86"/>
      <c r="TBF239" s="86"/>
      <c r="TBG239" s="86"/>
      <c r="TBH239" s="86"/>
      <c r="TBI239" s="86"/>
      <c r="TBJ239" s="86"/>
      <c r="TBK239" s="86"/>
      <c r="TBL239" s="86"/>
      <c r="TBM239" s="86"/>
      <c r="TBN239" s="86"/>
      <c r="TBO239" s="86"/>
      <c r="TBP239" s="86"/>
      <c r="TBQ239" s="86"/>
      <c r="TBR239" s="86"/>
      <c r="TBS239" s="86"/>
      <c r="TBT239" s="86"/>
      <c r="TBU239" s="86"/>
      <c r="TBV239" s="86"/>
      <c r="TBW239" s="86"/>
      <c r="TBX239" s="86"/>
      <c r="TBY239" s="86"/>
      <c r="TBZ239" s="86"/>
      <c r="TCA239" s="86"/>
      <c r="TCB239" s="86"/>
      <c r="TCC239" s="86"/>
      <c r="TCD239" s="86"/>
      <c r="TCE239" s="86"/>
      <c r="TCF239" s="86"/>
      <c r="TCG239" s="86"/>
      <c r="TCH239" s="86"/>
      <c r="TCI239" s="86"/>
      <c r="TCJ239" s="86"/>
      <c r="TCK239" s="86"/>
      <c r="TCL239" s="86"/>
      <c r="TCM239" s="86"/>
      <c r="TCN239" s="86"/>
      <c r="TCO239" s="86"/>
      <c r="TCP239" s="86"/>
      <c r="TCQ239" s="86"/>
      <c r="TCR239" s="86"/>
      <c r="TCS239" s="86"/>
      <c r="TCT239" s="86"/>
      <c r="TCU239" s="86"/>
      <c r="TCV239" s="86"/>
      <c r="TCW239" s="86"/>
      <c r="TCX239" s="86"/>
      <c r="TCY239" s="86"/>
      <c r="TCZ239" s="86"/>
      <c r="TDA239" s="86"/>
      <c r="TDB239" s="86"/>
      <c r="TDC239" s="86"/>
      <c r="TDD239" s="86"/>
      <c r="TDE239" s="86"/>
      <c r="TDF239" s="86"/>
      <c r="TDG239" s="86"/>
      <c r="TDH239" s="86"/>
      <c r="TDI239" s="86"/>
      <c r="TDJ239" s="86"/>
      <c r="TDK239" s="86"/>
      <c r="TDL239" s="86"/>
      <c r="TDM239" s="86"/>
      <c r="TDN239" s="86"/>
      <c r="TDO239" s="86"/>
      <c r="TDP239" s="86"/>
      <c r="TDQ239" s="86"/>
      <c r="TDR239" s="86"/>
      <c r="TDS239" s="86"/>
      <c r="TDT239" s="86"/>
      <c r="TDU239" s="86"/>
      <c r="TDV239" s="86"/>
      <c r="TDW239" s="86"/>
      <c r="TDX239" s="86"/>
      <c r="TDY239" s="86"/>
      <c r="TDZ239" s="86"/>
      <c r="TEA239" s="86"/>
      <c r="TEB239" s="86"/>
      <c r="TEC239" s="86"/>
      <c r="TED239" s="86"/>
      <c r="TEE239" s="86"/>
      <c r="TEF239" s="86"/>
      <c r="TEG239" s="86"/>
      <c r="TEH239" s="86"/>
      <c r="TEI239" s="86"/>
      <c r="TEJ239" s="86"/>
      <c r="TEK239" s="86"/>
      <c r="TEL239" s="86"/>
      <c r="TEM239" s="86"/>
      <c r="TEN239" s="86"/>
      <c r="TEO239" s="86"/>
      <c r="TEP239" s="86"/>
      <c r="TEQ239" s="86"/>
      <c r="TER239" s="86"/>
      <c r="TES239" s="86"/>
      <c r="TET239" s="86"/>
      <c r="TEU239" s="86"/>
      <c r="TEV239" s="86"/>
      <c r="TEW239" s="86"/>
      <c r="TEX239" s="86"/>
      <c r="TEY239" s="86"/>
      <c r="TEZ239" s="86"/>
      <c r="TFA239" s="86"/>
      <c r="TFB239" s="86"/>
      <c r="TFC239" s="86"/>
      <c r="TFD239" s="86"/>
      <c r="TFE239" s="86"/>
      <c r="TFF239" s="86"/>
      <c r="TFG239" s="86"/>
      <c r="TFH239" s="86"/>
      <c r="TFI239" s="86"/>
      <c r="TFJ239" s="86"/>
      <c r="TFK239" s="86"/>
      <c r="TFL239" s="86"/>
      <c r="TFM239" s="86"/>
      <c r="TFN239" s="86"/>
      <c r="TFO239" s="86"/>
      <c r="TFP239" s="86"/>
      <c r="TFQ239" s="86"/>
      <c r="TFR239" s="86"/>
      <c r="TFS239" s="86"/>
      <c r="TFT239" s="86"/>
      <c r="TFU239" s="86"/>
      <c r="TFV239" s="86"/>
      <c r="TFW239" s="86"/>
      <c r="TFX239" s="86"/>
      <c r="TFY239" s="86"/>
      <c r="TFZ239" s="86"/>
      <c r="TGA239" s="86"/>
      <c r="TGB239" s="86"/>
      <c r="TGC239" s="86"/>
      <c r="TGD239" s="86"/>
      <c r="TGE239" s="86"/>
      <c r="TGF239" s="86"/>
      <c r="TGG239" s="86"/>
      <c r="TGH239" s="86"/>
      <c r="TGI239" s="86"/>
      <c r="TGJ239" s="86"/>
      <c r="TGK239" s="86"/>
      <c r="TGL239" s="86"/>
      <c r="TGM239" s="86"/>
      <c r="TGN239" s="86"/>
      <c r="TGO239" s="86"/>
      <c r="TGP239" s="86"/>
      <c r="TGQ239" s="86"/>
      <c r="TGR239" s="86"/>
      <c r="TGS239" s="86"/>
      <c r="TGT239" s="86"/>
      <c r="TGU239" s="86"/>
      <c r="TGV239" s="86"/>
      <c r="TGW239" s="86"/>
      <c r="TGX239" s="86"/>
      <c r="TGY239" s="86"/>
      <c r="TGZ239" s="86"/>
      <c r="THA239" s="86"/>
      <c r="THB239" s="86"/>
      <c r="THC239" s="86"/>
      <c r="THD239" s="86"/>
      <c r="THE239" s="86"/>
      <c r="THF239" s="86"/>
      <c r="THG239" s="86"/>
      <c r="THH239" s="86"/>
      <c r="THI239" s="86"/>
      <c r="THJ239" s="86"/>
      <c r="THK239" s="86"/>
      <c r="THL239" s="86"/>
      <c r="THM239" s="86"/>
      <c r="THN239" s="86"/>
      <c r="THO239" s="86"/>
      <c r="THP239" s="86"/>
      <c r="THQ239" s="86"/>
      <c r="THR239" s="86"/>
      <c r="THS239" s="86"/>
      <c r="THT239" s="86"/>
      <c r="THU239" s="86"/>
      <c r="THV239" s="86"/>
      <c r="THW239" s="86"/>
      <c r="THX239" s="86"/>
      <c r="THY239" s="86"/>
      <c r="THZ239" s="86"/>
      <c r="TIA239" s="86"/>
      <c r="TIB239" s="86"/>
      <c r="TIC239" s="86"/>
      <c r="TID239" s="86"/>
      <c r="TIE239" s="86"/>
      <c r="TIF239" s="86"/>
      <c r="TIG239" s="86"/>
      <c r="TIH239" s="86"/>
      <c r="TII239" s="86"/>
      <c r="TIJ239" s="86"/>
      <c r="TIK239" s="86"/>
      <c r="TIL239" s="86"/>
      <c r="TIM239" s="86"/>
      <c r="TIN239" s="86"/>
      <c r="TIO239" s="86"/>
      <c r="TIP239" s="86"/>
      <c r="TIQ239" s="86"/>
      <c r="TIR239" s="86"/>
      <c r="TIS239" s="86"/>
      <c r="TIT239" s="86"/>
      <c r="TIU239" s="86"/>
      <c r="TIV239" s="86"/>
      <c r="TIW239" s="86"/>
      <c r="TIX239" s="86"/>
      <c r="TIY239" s="86"/>
      <c r="TIZ239" s="86"/>
      <c r="TJA239" s="86"/>
      <c r="TJB239" s="86"/>
      <c r="TJC239" s="86"/>
      <c r="TJD239" s="86"/>
      <c r="TJE239" s="86"/>
      <c r="TJF239" s="86"/>
      <c r="TJG239" s="86"/>
      <c r="TJH239" s="86"/>
      <c r="TJI239" s="86"/>
      <c r="TJJ239" s="86"/>
      <c r="TJK239" s="86"/>
      <c r="TJL239" s="86"/>
      <c r="TJM239" s="86"/>
      <c r="TJN239" s="86"/>
      <c r="TJO239" s="86"/>
      <c r="TJP239" s="86"/>
      <c r="TJQ239" s="86"/>
      <c r="TJR239" s="86"/>
      <c r="TJS239" s="86"/>
      <c r="TJT239" s="86"/>
      <c r="TJU239" s="86"/>
      <c r="TJV239" s="86"/>
      <c r="TJW239" s="86"/>
      <c r="TJX239" s="86"/>
      <c r="TJY239" s="86"/>
      <c r="TJZ239" s="86"/>
      <c r="TKA239" s="86"/>
      <c r="TKB239" s="86"/>
      <c r="TKC239" s="86"/>
      <c r="TKD239" s="86"/>
      <c r="TKE239" s="86"/>
      <c r="TKF239" s="86"/>
      <c r="TKG239" s="86"/>
      <c r="TKH239" s="86"/>
      <c r="TKI239" s="86"/>
      <c r="TKJ239" s="86"/>
      <c r="TKK239" s="86"/>
      <c r="TKL239" s="86"/>
      <c r="TKM239" s="86"/>
      <c r="TKN239" s="86"/>
      <c r="TKO239" s="86"/>
      <c r="TKP239" s="86"/>
      <c r="TKQ239" s="86"/>
      <c r="TKR239" s="86"/>
      <c r="TKS239" s="86"/>
      <c r="TKT239" s="86"/>
      <c r="TKU239" s="86"/>
      <c r="TKV239" s="86"/>
      <c r="TKW239" s="86"/>
      <c r="TKX239" s="86"/>
      <c r="TKY239" s="86"/>
      <c r="TKZ239" s="86"/>
      <c r="TLA239" s="86"/>
      <c r="TLB239" s="86"/>
      <c r="TLC239" s="86"/>
      <c r="TLD239" s="86"/>
      <c r="TLE239" s="86"/>
      <c r="TLF239" s="86"/>
      <c r="TLG239" s="86"/>
      <c r="TLH239" s="86"/>
      <c r="TLI239" s="86"/>
      <c r="TLJ239" s="86"/>
      <c r="TLK239" s="86"/>
      <c r="TLL239" s="86"/>
      <c r="TLM239" s="86"/>
      <c r="TLN239" s="86"/>
      <c r="TLO239" s="86"/>
      <c r="TLP239" s="86"/>
      <c r="TLQ239" s="86"/>
      <c r="TLR239" s="86"/>
      <c r="TLS239" s="86"/>
      <c r="TLT239" s="86"/>
      <c r="TLU239" s="86"/>
      <c r="TLV239" s="86"/>
      <c r="TLW239" s="86"/>
      <c r="TLX239" s="86"/>
      <c r="TLY239" s="86"/>
      <c r="TLZ239" s="86"/>
      <c r="TMA239" s="86"/>
      <c r="TMB239" s="86"/>
      <c r="TMC239" s="86"/>
      <c r="TMD239" s="86"/>
      <c r="TME239" s="86"/>
      <c r="TMF239" s="86"/>
      <c r="TMG239" s="86"/>
      <c r="TMH239" s="86"/>
      <c r="TMI239" s="86"/>
      <c r="TMJ239" s="86"/>
      <c r="TMK239" s="86"/>
      <c r="TML239" s="86"/>
      <c r="TMM239" s="86"/>
      <c r="TMN239" s="86"/>
      <c r="TMO239" s="86"/>
      <c r="TMP239" s="86"/>
      <c r="TMQ239" s="86"/>
      <c r="TMR239" s="86"/>
      <c r="TMS239" s="86"/>
      <c r="TMT239" s="86"/>
      <c r="TMU239" s="86"/>
      <c r="TMV239" s="86"/>
      <c r="TMW239" s="86"/>
      <c r="TMX239" s="86"/>
      <c r="TMY239" s="86"/>
      <c r="TMZ239" s="86"/>
      <c r="TNA239" s="86"/>
      <c r="TNB239" s="86"/>
      <c r="TNC239" s="86"/>
      <c r="TND239" s="86"/>
      <c r="TNE239" s="86"/>
      <c r="TNF239" s="86"/>
      <c r="TNG239" s="86"/>
      <c r="TNH239" s="86"/>
      <c r="TNI239" s="86"/>
      <c r="TNJ239" s="86"/>
      <c r="TNK239" s="86"/>
      <c r="TNL239" s="86"/>
      <c r="TNM239" s="86"/>
      <c r="TNN239" s="86"/>
      <c r="TNO239" s="86"/>
      <c r="TNP239" s="86"/>
      <c r="TNQ239" s="86"/>
      <c r="TNR239" s="86"/>
      <c r="TNS239" s="86"/>
      <c r="TNT239" s="86"/>
      <c r="TNU239" s="86"/>
      <c r="TNV239" s="86"/>
      <c r="TNW239" s="86"/>
      <c r="TNX239" s="86"/>
      <c r="TNY239" s="86"/>
      <c r="TNZ239" s="86"/>
      <c r="TOA239" s="86"/>
      <c r="TOB239" s="86"/>
      <c r="TOC239" s="86"/>
      <c r="TOD239" s="86"/>
      <c r="TOE239" s="86"/>
      <c r="TOF239" s="86"/>
      <c r="TOG239" s="86"/>
      <c r="TOH239" s="86"/>
      <c r="TOI239" s="86"/>
      <c r="TOJ239" s="86"/>
      <c r="TOK239" s="86"/>
      <c r="TOL239" s="86"/>
      <c r="TOM239" s="86"/>
      <c r="TON239" s="86"/>
      <c r="TOO239" s="86"/>
      <c r="TOP239" s="86"/>
      <c r="TOQ239" s="86"/>
      <c r="TOR239" s="86"/>
      <c r="TOS239" s="86"/>
      <c r="TOT239" s="86"/>
      <c r="TOU239" s="86"/>
      <c r="TOV239" s="86"/>
      <c r="TOW239" s="86"/>
      <c r="TOX239" s="86"/>
      <c r="TOY239" s="86"/>
      <c r="TOZ239" s="86"/>
      <c r="TPA239" s="86"/>
      <c r="TPB239" s="86"/>
      <c r="TPC239" s="86"/>
      <c r="TPD239" s="86"/>
      <c r="TPE239" s="86"/>
      <c r="TPF239" s="86"/>
      <c r="TPG239" s="86"/>
      <c r="TPH239" s="86"/>
      <c r="TPI239" s="86"/>
      <c r="TPJ239" s="86"/>
      <c r="TPK239" s="86"/>
      <c r="TPL239" s="86"/>
      <c r="TPM239" s="86"/>
      <c r="TPN239" s="86"/>
      <c r="TPO239" s="86"/>
      <c r="TPP239" s="86"/>
      <c r="TPQ239" s="86"/>
      <c r="TPR239" s="86"/>
      <c r="TPS239" s="86"/>
      <c r="TPT239" s="86"/>
      <c r="TPU239" s="86"/>
      <c r="TPV239" s="86"/>
      <c r="TPW239" s="86"/>
      <c r="TPX239" s="86"/>
      <c r="TPY239" s="86"/>
      <c r="TPZ239" s="86"/>
      <c r="TQA239" s="86"/>
      <c r="TQB239" s="86"/>
      <c r="TQC239" s="86"/>
      <c r="TQD239" s="86"/>
      <c r="TQE239" s="86"/>
      <c r="TQF239" s="86"/>
      <c r="TQG239" s="86"/>
      <c r="TQH239" s="86"/>
      <c r="TQI239" s="86"/>
      <c r="TQJ239" s="86"/>
      <c r="TQK239" s="86"/>
      <c r="TQL239" s="86"/>
      <c r="TQM239" s="86"/>
      <c r="TQN239" s="86"/>
      <c r="TQO239" s="86"/>
      <c r="TQP239" s="86"/>
      <c r="TQQ239" s="86"/>
      <c r="TQR239" s="86"/>
      <c r="TQS239" s="86"/>
      <c r="TQT239" s="86"/>
      <c r="TQU239" s="86"/>
      <c r="TQV239" s="86"/>
      <c r="TQW239" s="86"/>
      <c r="TQX239" s="86"/>
      <c r="TQY239" s="86"/>
      <c r="TQZ239" s="86"/>
      <c r="TRA239" s="86"/>
      <c r="TRB239" s="86"/>
      <c r="TRC239" s="86"/>
      <c r="TRD239" s="86"/>
      <c r="TRE239" s="86"/>
      <c r="TRF239" s="86"/>
      <c r="TRG239" s="86"/>
      <c r="TRH239" s="86"/>
      <c r="TRI239" s="86"/>
      <c r="TRJ239" s="86"/>
      <c r="TRK239" s="86"/>
      <c r="TRL239" s="86"/>
      <c r="TRM239" s="86"/>
      <c r="TRN239" s="86"/>
      <c r="TRO239" s="86"/>
      <c r="TRP239" s="86"/>
      <c r="TRQ239" s="86"/>
      <c r="TRR239" s="86"/>
      <c r="TRS239" s="86"/>
      <c r="TRT239" s="86"/>
      <c r="TRU239" s="86"/>
      <c r="TRV239" s="86"/>
      <c r="TRW239" s="86"/>
      <c r="TRX239" s="86"/>
      <c r="TRY239" s="86"/>
      <c r="TRZ239" s="86"/>
      <c r="TSA239" s="86"/>
      <c r="TSB239" s="86"/>
      <c r="TSC239" s="86"/>
      <c r="TSD239" s="86"/>
      <c r="TSE239" s="86"/>
      <c r="TSF239" s="86"/>
      <c r="TSG239" s="86"/>
      <c r="TSH239" s="86"/>
      <c r="TSI239" s="86"/>
      <c r="TSJ239" s="86"/>
      <c r="TSK239" s="86"/>
      <c r="TSL239" s="86"/>
      <c r="TSM239" s="86"/>
      <c r="TSN239" s="86"/>
      <c r="TSO239" s="86"/>
      <c r="TSP239" s="86"/>
      <c r="TSQ239" s="86"/>
      <c r="TSR239" s="86"/>
      <c r="TSS239" s="86"/>
      <c r="TST239" s="86"/>
      <c r="TSU239" s="86"/>
      <c r="TSV239" s="86"/>
      <c r="TSW239" s="86"/>
      <c r="TSX239" s="86"/>
      <c r="TSY239" s="86"/>
      <c r="TSZ239" s="86"/>
      <c r="TTA239" s="86"/>
      <c r="TTB239" s="86"/>
      <c r="TTC239" s="86"/>
      <c r="TTD239" s="86"/>
      <c r="TTE239" s="86"/>
      <c r="TTF239" s="86"/>
      <c r="TTG239" s="86"/>
      <c r="TTH239" s="86"/>
      <c r="TTI239" s="86"/>
      <c r="TTJ239" s="86"/>
      <c r="TTK239" s="86"/>
      <c r="TTL239" s="86"/>
      <c r="TTM239" s="86"/>
      <c r="TTN239" s="86"/>
      <c r="TTO239" s="86"/>
      <c r="TTP239" s="86"/>
      <c r="TTQ239" s="86"/>
      <c r="TTR239" s="86"/>
      <c r="TTS239" s="86"/>
      <c r="TTT239" s="86"/>
      <c r="TTU239" s="86"/>
      <c r="TTV239" s="86"/>
      <c r="TTW239" s="86"/>
      <c r="TTX239" s="86"/>
      <c r="TTY239" s="86"/>
      <c r="TTZ239" s="86"/>
      <c r="TUA239" s="86"/>
      <c r="TUB239" s="86"/>
      <c r="TUC239" s="86"/>
      <c r="TUD239" s="86"/>
      <c r="TUE239" s="86"/>
      <c r="TUF239" s="86"/>
      <c r="TUG239" s="86"/>
      <c r="TUH239" s="86"/>
      <c r="TUI239" s="86"/>
      <c r="TUJ239" s="86"/>
      <c r="TUK239" s="86"/>
      <c r="TUL239" s="86"/>
      <c r="TUM239" s="86"/>
      <c r="TUN239" s="86"/>
      <c r="TUO239" s="86"/>
      <c r="TUP239" s="86"/>
      <c r="TUQ239" s="86"/>
      <c r="TUR239" s="86"/>
      <c r="TUS239" s="86"/>
      <c r="TUT239" s="86"/>
      <c r="TUU239" s="86"/>
      <c r="TUV239" s="86"/>
      <c r="TUW239" s="86"/>
      <c r="TUX239" s="86"/>
      <c r="TUY239" s="86"/>
      <c r="TUZ239" s="86"/>
      <c r="TVA239" s="86"/>
      <c r="TVB239" s="86"/>
      <c r="TVC239" s="86"/>
      <c r="TVD239" s="86"/>
      <c r="TVE239" s="86"/>
      <c r="TVF239" s="86"/>
      <c r="TVG239" s="86"/>
      <c r="TVH239" s="86"/>
      <c r="TVI239" s="86"/>
      <c r="TVJ239" s="86"/>
      <c r="TVK239" s="86"/>
      <c r="TVL239" s="86"/>
      <c r="TVM239" s="86"/>
      <c r="TVN239" s="86"/>
      <c r="TVO239" s="86"/>
      <c r="TVP239" s="86"/>
      <c r="TVQ239" s="86"/>
      <c r="TVR239" s="86"/>
      <c r="TVS239" s="86"/>
      <c r="TVT239" s="86"/>
      <c r="TVU239" s="86"/>
      <c r="TVV239" s="86"/>
      <c r="TVW239" s="86"/>
      <c r="TVX239" s="86"/>
      <c r="TVY239" s="86"/>
      <c r="TVZ239" s="86"/>
      <c r="TWA239" s="86"/>
      <c r="TWB239" s="86"/>
      <c r="TWC239" s="86"/>
      <c r="TWD239" s="86"/>
      <c r="TWE239" s="86"/>
      <c r="TWF239" s="86"/>
      <c r="TWG239" s="86"/>
      <c r="TWH239" s="86"/>
      <c r="TWI239" s="86"/>
      <c r="TWJ239" s="86"/>
      <c r="TWK239" s="86"/>
      <c r="TWL239" s="86"/>
      <c r="TWM239" s="86"/>
      <c r="TWN239" s="86"/>
      <c r="TWO239" s="86"/>
      <c r="TWP239" s="86"/>
      <c r="TWQ239" s="86"/>
      <c r="TWR239" s="86"/>
      <c r="TWS239" s="86"/>
      <c r="TWT239" s="86"/>
      <c r="TWU239" s="86"/>
      <c r="TWV239" s="86"/>
      <c r="TWW239" s="86"/>
      <c r="TWX239" s="86"/>
      <c r="TWY239" s="86"/>
      <c r="TWZ239" s="86"/>
      <c r="TXA239" s="86"/>
      <c r="TXB239" s="86"/>
      <c r="TXC239" s="86"/>
      <c r="TXD239" s="86"/>
      <c r="TXE239" s="86"/>
      <c r="TXF239" s="86"/>
      <c r="TXG239" s="86"/>
      <c r="TXH239" s="86"/>
      <c r="TXI239" s="86"/>
      <c r="TXJ239" s="86"/>
      <c r="TXK239" s="86"/>
      <c r="TXL239" s="86"/>
      <c r="TXM239" s="86"/>
      <c r="TXN239" s="86"/>
      <c r="TXO239" s="86"/>
      <c r="TXP239" s="86"/>
      <c r="TXQ239" s="86"/>
      <c r="TXR239" s="86"/>
      <c r="TXS239" s="86"/>
      <c r="TXT239" s="86"/>
      <c r="TXU239" s="86"/>
      <c r="TXV239" s="86"/>
      <c r="TXW239" s="86"/>
      <c r="TXX239" s="86"/>
      <c r="TXY239" s="86"/>
      <c r="TXZ239" s="86"/>
      <c r="TYA239" s="86"/>
      <c r="TYB239" s="86"/>
      <c r="TYC239" s="86"/>
      <c r="TYD239" s="86"/>
      <c r="TYE239" s="86"/>
      <c r="TYF239" s="86"/>
      <c r="TYG239" s="86"/>
      <c r="TYH239" s="86"/>
      <c r="TYI239" s="86"/>
      <c r="TYJ239" s="86"/>
      <c r="TYK239" s="86"/>
      <c r="TYL239" s="86"/>
      <c r="TYM239" s="86"/>
      <c r="TYN239" s="86"/>
      <c r="TYO239" s="86"/>
      <c r="TYP239" s="86"/>
      <c r="TYQ239" s="86"/>
      <c r="TYR239" s="86"/>
      <c r="TYS239" s="86"/>
      <c r="TYT239" s="86"/>
      <c r="TYU239" s="86"/>
      <c r="TYV239" s="86"/>
      <c r="TYW239" s="86"/>
      <c r="TYX239" s="86"/>
      <c r="TYY239" s="86"/>
      <c r="TYZ239" s="86"/>
      <c r="TZA239" s="86"/>
      <c r="TZB239" s="86"/>
      <c r="TZC239" s="86"/>
      <c r="TZD239" s="86"/>
      <c r="TZE239" s="86"/>
      <c r="TZF239" s="86"/>
      <c r="TZG239" s="86"/>
      <c r="TZH239" s="86"/>
      <c r="TZI239" s="86"/>
      <c r="TZJ239" s="86"/>
      <c r="TZK239" s="86"/>
      <c r="TZL239" s="86"/>
      <c r="TZM239" s="86"/>
      <c r="TZN239" s="86"/>
      <c r="TZO239" s="86"/>
      <c r="TZP239" s="86"/>
      <c r="TZQ239" s="86"/>
      <c r="TZR239" s="86"/>
      <c r="TZS239" s="86"/>
      <c r="TZT239" s="86"/>
      <c r="TZU239" s="86"/>
      <c r="TZV239" s="86"/>
      <c r="TZW239" s="86"/>
      <c r="TZX239" s="86"/>
      <c r="TZY239" s="86"/>
      <c r="TZZ239" s="86"/>
      <c r="UAA239" s="86"/>
      <c r="UAB239" s="86"/>
      <c r="UAC239" s="86"/>
      <c r="UAD239" s="86"/>
      <c r="UAE239" s="86"/>
      <c r="UAF239" s="86"/>
      <c r="UAG239" s="86"/>
      <c r="UAH239" s="86"/>
      <c r="UAI239" s="86"/>
      <c r="UAJ239" s="86"/>
      <c r="UAK239" s="86"/>
      <c r="UAL239" s="86"/>
      <c r="UAM239" s="86"/>
      <c r="UAN239" s="86"/>
      <c r="UAO239" s="86"/>
      <c r="UAP239" s="86"/>
      <c r="UAQ239" s="86"/>
      <c r="UAR239" s="86"/>
      <c r="UAS239" s="86"/>
      <c r="UAT239" s="86"/>
      <c r="UAU239" s="86"/>
      <c r="UAV239" s="86"/>
      <c r="UAW239" s="86"/>
      <c r="UAX239" s="86"/>
      <c r="UAY239" s="86"/>
      <c r="UAZ239" s="86"/>
      <c r="UBA239" s="86"/>
      <c r="UBB239" s="86"/>
      <c r="UBC239" s="86"/>
      <c r="UBD239" s="86"/>
      <c r="UBE239" s="86"/>
      <c r="UBF239" s="86"/>
      <c r="UBG239" s="86"/>
      <c r="UBH239" s="86"/>
      <c r="UBI239" s="86"/>
      <c r="UBJ239" s="86"/>
      <c r="UBK239" s="86"/>
      <c r="UBL239" s="86"/>
      <c r="UBM239" s="86"/>
      <c r="UBN239" s="86"/>
      <c r="UBO239" s="86"/>
      <c r="UBP239" s="86"/>
      <c r="UBQ239" s="86"/>
      <c r="UBR239" s="86"/>
      <c r="UBS239" s="86"/>
      <c r="UBT239" s="86"/>
      <c r="UBU239" s="86"/>
      <c r="UBV239" s="86"/>
      <c r="UBW239" s="86"/>
      <c r="UBX239" s="86"/>
      <c r="UBY239" s="86"/>
      <c r="UBZ239" s="86"/>
      <c r="UCA239" s="86"/>
      <c r="UCB239" s="86"/>
      <c r="UCC239" s="86"/>
      <c r="UCD239" s="86"/>
      <c r="UCE239" s="86"/>
      <c r="UCF239" s="86"/>
      <c r="UCG239" s="86"/>
      <c r="UCH239" s="86"/>
      <c r="UCI239" s="86"/>
      <c r="UCJ239" s="86"/>
      <c r="UCK239" s="86"/>
      <c r="UCL239" s="86"/>
      <c r="UCM239" s="86"/>
      <c r="UCN239" s="86"/>
      <c r="UCO239" s="86"/>
      <c r="UCP239" s="86"/>
      <c r="UCQ239" s="86"/>
      <c r="UCR239" s="86"/>
      <c r="UCS239" s="86"/>
      <c r="UCT239" s="86"/>
      <c r="UCU239" s="86"/>
      <c r="UCV239" s="86"/>
      <c r="UCW239" s="86"/>
      <c r="UCX239" s="86"/>
      <c r="UCY239" s="86"/>
      <c r="UCZ239" s="86"/>
      <c r="UDA239" s="86"/>
      <c r="UDB239" s="86"/>
      <c r="UDC239" s="86"/>
      <c r="UDD239" s="86"/>
      <c r="UDE239" s="86"/>
      <c r="UDF239" s="86"/>
      <c r="UDG239" s="86"/>
      <c r="UDH239" s="86"/>
      <c r="UDI239" s="86"/>
      <c r="UDJ239" s="86"/>
      <c r="UDK239" s="86"/>
      <c r="UDL239" s="86"/>
      <c r="UDM239" s="86"/>
      <c r="UDN239" s="86"/>
      <c r="UDO239" s="86"/>
      <c r="UDP239" s="86"/>
      <c r="UDQ239" s="86"/>
      <c r="UDR239" s="86"/>
      <c r="UDS239" s="86"/>
      <c r="UDT239" s="86"/>
      <c r="UDU239" s="86"/>
      <c r="UDV239" s="86"/>
      <c r="UDW239" s="86"/>
      <c r="UDX239" s="86"/>
      <c r="UDY239" s="86"/>
      <c r="UDZ239" s="86"/>
      <c r="UEA239" s="86"/>
      <c r="UEB239" s="86"/>
      <c r="UEC239" s="86"/>
      <c r="UED239" s="86"/>
      <c r="UEE239" s="86"/>
      <c r="UEF239" s="86"/>
      <c r="UEG239" s="86"/>
      <c r="UEH239" s="86"/>
      <c r="UEI239" s="86"/>
      <c r="UEJ239" s="86"/>
      <c r="UEK239" s="86"/>
      <c r="UEL239" s="86"/>
      <c r="UEM239" s="86"/>
      <c r="UEN239" s="86"/>
      <c r="UEO239" s="86"/>
      <c r="UEP239" s="86"/>
      <c r="UEQ239" s="86"/>
      <c r="UER239" s="86"/>
      <c r="UES239" s="86"/>
      <c r="UET239" s="86"/>
      <c r="UEU239" s="86"/>
      <c r="UEV239" s="86"/>
      <c r="UEW239" s="86"/>
      <c r="UEX239" s="86"/>
      <c r="UEY239" s="86"/>
      <c r="UEZ239" s="86"/>
      <c r="UFA239" s="86"/>
      <c r="UFB239" s="86"/>
      <c r="UFC239" s="86"/>
      <c r="UFD239" s="86"/>
      <c r="UFE239" s="86"/>
      <c r="UFF239" s="86"/>
      <c r="UFG239" s="86"/>
      <c r="UFH239" s="86"/>
      <c r="UFI239" s="86"/>
      <c r="UFJ239" s="86"/>
      <c r="UFK239" s="86"/>
      <c r="UFL239" s="86"/>
      <c r="UFM239" s="86"/>
      <c r="UFN239" s="86"/>
      <c r="UFO239" s="86"/>
      <c r="UFP239" s="86"/>
      <c r="UFQ239" s="86"/>
      <c r="UFR239" s="86"/>
      <c r="UFS239" s="86"/>
      <c r="UFT239" s="86"/>
      <c r="UFU239" s="86"/>
      <c r="UFV239" s="86"/>
      <c r="UFW239" s="86"/>
      <c r="UFX239" s="86"/>
      <c r="UFY239" s="86"/>
      <c r="UFZ239" s="86"/>
      <c r="UGA239" s="86"/>
      <c r="UGB239" s="86"/>
      <c r="UGC239" s="86"/>
      <c r="UGD239" s="86"/>
      <c r="UGE239" s="86"/>
      <c r="UGF239" s="86"/>
      <c r="UGG239" s="86"/>
      <c r="UGH239" s="86"/>
      <c r="UGI239" s="86"/>
      <c r="UGJ239" s="86"/>
      <c r="UGK239" s="86"/>
      <c r="UGL239" s="86"/>
      <c r="UGM239" s="86"/>
      <c r="UGN239" s="86"/>
      <c r="UGO239" s="86"/>
      <c r="UGP239" s="86"/>
      <c r="UGQ239" s="86"/>
      <c r="UGR239" s="86"/>
      <c r="UGS239" s="86"/>
      <c r="UGT239" s="86"/>
      <c r="UGU239" s="86"/>
      <c r="UGV239" s="86"/>
      <c r="UGW239" s="86"/>
      <c r="UGX239" s="86"/>
      <c r="UGY239" s="86"/>
      <c r="UGZ239" s="86"/>
      <c r="UHA239" s="86"/>
      <c r="UHB239" s="86"/>
      <c r="UHC239" s="86"/>
      <c r="UHD239" s="86"/>
      <c r="UHE239" s="86"/>
      <c r="UHF239" s="86"/>
      <c r="UHG239" s="86"/>
      <c r="UHH239" s="86"/>
      <c r="UHI239" s="86"/>
      <c r="UHJ239" s="86"/>
      <c r="UHK239" s="86"/>
      <c r="UHL239" s="86"/>
      <c r="UHM239" s="86"/>
      <c r="UHN239" s="86"/>
      <c r="UHO239" s="86"/>
      <c r="UHP239" s="86"/>
      <c r="UHQ239" s="86"/>
      <c r="UHR239" s="86"/>
      <c r="UHS239" s="86"/>
      <c r="UHT239" s="86"/>
      <c r="UHU239" s="86"/>
      <c r="UHV239" s="86"/>
      <c r="UHW239" s="86"/>
      <c r="UHX239" s="86"/>
      <c r="UHY239" s="86"/>
      <c r="UHZ239" s="86"/>
      <c r="UIA239" s="86"/>
      <c r="UIB239" s="86"/>
      <c r="UIC239" s="86"/>
      <c r="UID239" s="86"/>
      <c r="UIE239" s="86"/>
      <c r="UIF239" s="86"/>
      <c r="UIG239" s="86"/>
      <c r="UIH239" s="86"/>
      <c r="UII239" s="86"/>
      <c r="UIJ239" s="86"/>
      <c r="UIK239" s="86"/>
      <c r="UIL239" s="86"/>
      <c r="UIM239" s="86"/>
      <c r="UIN239" s="86"/>
      <c r="UIO239" s="86"/>
      <c r="UIP239" s="86"/>
      <c r="UIQ239" s="86"/>
      <c r="UIR239" s="86"/>
      <c r="UIS239" s="86"/>
      <c r="UIT239" s="86"/>
      <c r="UIU239" s="86"/>
      <c r="UIV239" s="86"/>
      <c r="UIW239" s="86"/>
      <c r="UIX239" s="86"/>
      <c r="UIY239" s="86"/>
      <c r="UIZ239" s="86"/>
      <c r="UJA239" s="86"/>
      <c r="UJB239" s="86"/>
      <c r="UJC239" s="86"/>
      <c r="UJD239" s="86"/>
      <c r="UJE239" s="86"/>
      <c r="UJF239" s="86"/>
      <c r="UJG239" s="86"/>
      <c r="UJH239" s="86"/>
      <c r="UJI239" s="86"/>
      <c r="UJJ239" s="86"/>
      <c r="UJK239" s="86"/>
      <c r="UJL239" s="86"/>
      <c r="UJM239" s="86"/>
      <c r="UJN239" s="86"/>
      <c r="UJO239" s="86"/>
      <c r="UJP239" s="86"/>
      <c r="UJQ239" s="86"/>
      <c r="UJR239" s="86"/>
      <c r="UJS239" s="86"/>
      <c r="UJT239" s="86"/>
      <c r="UJU239" s="86"/>
      <c r="UJV239" s="86"/>
      <c r="UJW239" s="86"/>
      <c r="UJX239" s="86"/>
      <c r="UJY239" s="86"/>
      <c r="UJZ239" s="86"/>
      <c r="UKA239" s="86"/>
      <c r="UKB239" s="86"/>
      <c r="UKC239" s="86"/>
      <c r="UKD239" s="86"/>
      <c r="UKE239" s="86"/>
      <c r="UKF239" s="86"/>
      <c r="UKG239" s="86"/>
      <c r="UKH239" s="86"/>
      <c r="UKI239" s="86"/>
      <c r="UKJ239" s="86"/>
      <c r="UKK239" s="86"/>
      <c r="UKL239" s="86"/>
      <c r="UKM239" s="86"/>
      <c r="UKN239" s="86"/>
      <c r="UKO239" s="86"/>
      <c r="UKP239" s="86"/>
      <c r="UKQ239" s="86"/>
      <c r="UKR239" s="86"/>
      <c r="UKS239" s="86"/>
      <c r="UKT239" s="86"/>
      <c r="UKU239" s="86"/>
      <c r="UKV239" s="86"/>
      <c r="UKW239" s="86"/>
      <c r="UKX239" s="86"/>
      <c r="UKY239" s="86"/>
      <c r="UKZ239" s="86"/>
      <c r="ULA239" s="86"/>
      <c r="ULB239" s="86"/>
      <c r="ULC239" s="86"/>
      <c r="ULD239" s="86"/>
      <c r="ULE239" s="86"/>
      <c r="ULF239" s="86"/>
      <c r="ULG239" s="86"/>
      <c r="ULH239" s="86"/>
      <c r="ULI239" s="86"/>
      <c r="ULJ239" s="86"/>
      <c r="ULK239" s="86"/>
      <c r="ULL239" s="86"/>
      <c r="ULM239" s="86"/>
      <c r="ULN239" s="86"/>
      <c r="ULO239" s="86"/>
      <c r="ULP239" s="86"/>
      <c r="ULQ239" s="86"/>
      <c r="ULR239" s="86"/>
      <c r="ULS239" s="86"/>
      <c r="ULT239" s="86"/>
      <c r="ULU239" s="86"/>
      <c r="ULV239" s="86"/>
      <c r="ULW239" s="86"/>
      <c r="ULX239" s="86"/>
      <c r="ULY239" s="86"/>
      <c r="ULZ239" s="86"/>
      <c r="UMA239" s="86"/>
      <c r="UMB239" s="86"/>
      <c r="UMC239" s="86"/>
      <c r="UMD239" s="86"/>
      <c r="UME239" s="86"/>
      <c r="UMF239" s="86"/>
      <c r="UMG239" s="86"/>
      <c r="UMH239" s="86"/>
      <c r="UMI239" s="86"/>
      <c r="UMJ239" s="86"/>
      <c r="UMK239" s="86"/>
      <c r="UML239" s="86"/>
      <c r="UMM239" s="86"/>
      <c r="UMN239" s="86"/>
      <c r="UMO239" s="86"/>
      <c r="UMP239" s="86"/>
      <c r="UMQ239" s="86"/>
      <c r="UMR239" s="86"/>
      <c r="UMS239" s="86"/>
      <c r="UMT239" s="86"/>
      <c r="UMU239" s="86"/>
      <c r="UMV239" s="86"/>
      <c r="UMW239" s="86"/>
      <c r="UMX239" s="86"/>
      <c r="UMY239" s="86"/>
      <c r="UMZ239" s="86"/>
      <c r="UNA239" s="86"/>
      <c r="UNB239" s="86"/>
      <c r="UNC239" s="86"/>
      <c r="UND239" s="86"/>
      <c r="UNE239" s="86"/>
      <c r="UNF239" s="86"/>
      <c r="UNG239" s="86"/>
      <c r="UNH239" s="86"/>
      <c r="UNI239" s="86"/>
      <c r="UNJ239" s="86"/>
      <c r="UNK239" s="86"/>
      <c r="UNL239" s="86"/>
      <c r="UNM239" s="86"/>
      <c r="UNN239" s="86"/>
      <c r="UNO239" s="86"/>
      <c r="UNP239" s="86"/>
      <c r="UNQ239" s="86"/>
      <c r="UNR239" s="86"/>
      <c r="UNS239" s="86"/>
      <c r="UNT239" s="86"/>
      <c r="UNU239" s="86"/>
      <c r="UNV239" s="86"/>
      <c r="UNW239" s="86"/>
      <c r="UNX239" s="86"/>
      <c r="UNY239" s="86"/>
      <c r="UNZ239" s="86"/>
      <c r="UOA239" s="86"/>
      <c r="UOB239" s="86"/>
      <c r="UOC239" s="86"/>
      <c r="UOD239" s="86"/>
      <c r="UOE239" s="86"/>
      <c r="UOF239" s="86"/>
      <c r="UOG239" s="86"/>
      <c r="UOH239" s="86"/>
      <c r="UOI239" s="86"/>
      <c r="UOJ239" s="86"/>
      <c r="UOK239" s="86"/>
      <c r="UOL239" s="86"/>
      <c r="UOM239" s="86"/>
      <c r="UON239" s="86"/>
      <c r="UOO239" s="86"/>
      <c r="UOP239" s="86"/>
      <c r="UOQ239" s="86"/>
      <c r="UOR239" s="86"/>
      <c r="UOS239" s="86"/>
      <c r="UOT239" s="86"/>
      <c r="UOU239" s="86"/>
      <c r="UOV239" s="86"/>
      <c r="UOW239" s="86"/>
      <c r="UOX239" s="86"/>
      <c r="UOY239" s="86"/>
      <c r="UOZ239" s="86"/>
      <c r="UPA239" s="86"/>
      <c r="UPB239" s="86"/>
      <c r="UPC239" s="86"/>
      <c r="UPD239" s="86"/>
      <c r="UPE239" s="86"/>
      <c r="UPF239" s="86"/>
      <c r="UPG239" s="86"/>
      <c r="UPH239" s="86"/>
      <c r="UPI239" s="86"/>
      <c r="UPJ239" s="86"/>
      <c r="UPK239" s="86"/>
      <c r="UPL239" s="86"/>
      <c r="UPM239" s="86"/>
      <c r="UPN239" s="86"/>
      <c r="UPO239" s="86"/>
      <c r="UPP239" s="86"/>
      <c r="UPQ239" s="86"/>
      <c r="UPR239" s="86"/>
      <c r="UPS239" s="86"/>
      <c r="UPT239" s="86"/>
      <c r="UPU239" s="86"/>
      <c r="UPV239" s="86"/>
      <c r="UPW239" s="86"/>
      <c r="UPX239" s="86"/>
      <c r="UPY239" s="86"/>
      <c r="UPZ239" s="86"/>
      <c r="UQA239" s="86"/>
      <c r="UQB239" s="86"/>
      <c r="UQC239" s="86"/>
      <c r="UQD239" s="86"/>
      <c r="UQE239" s="86"/>
      <c r="UQF239" s="86"/>
      <c r="UQG239" s="86"/>
      <c r="UQH239" s="86"/>
      <c r="UQI239" s="86"/>
      <c r="UQJ239" s="86"/>
      <c r="UQK239" s="86"/>
      <c r="UQL239" s="86"/>
      <c r="UQM239" s="86"/>
      <c r="UQN239" s="86"/>
      <c r="UQO239" s="86"/>
      <c r="UQP239" s="86"/>
      <c r="UQQ239" s="86"/>
      <c r="UQR239" s="86"/>
      <c r="UQS239" s="86"/>
      <c r="UQT239" s="86"/>
      <c r="UQU239" s="86"/>
      <c r="UQV239" s="86"/>
      <c r="UQW239" s="86"/>
      <c r="UQX239" s="86"/>
      <c r="UQY239" s="86"/>
      <c r="UQZ239" s="86"/>
      <c r="URA239" s="86"/>
      <c r="URB239" s="86"/>
      <c r="URC239" s="86"/>
      <c r="URD239" s="86"/>
      <c r="URE239" s="86"/>
      <c r="URF239" s="86"/>
      <c r="URG239" s="86"/>
      <c r="URH239" s="86"/>
      <c r="URI239" s="86"/>
      <c r="URJ239" s="86"/>
      <c r="URK239" s="86"/>
      <c r="URL239" s="86"/>
      <c r="URM239" s="86"/>
      <c r="URN239" s="86"/>
      <c r="URO239" s="86"/>
      <c r="URP239" s="86"/>
      <c r="URQ239" s="86"/>
      <c r="URR239" s="86"/>
      <c r="URS239" s="86"/>
      <c r="URT239" s="86"/>
      <c r="URU239" s="86"/>
      <c r="URV239" s="86"/>
      <c r="URW239" s="86"/>
      <c r="URX239" s="86"/>
      <c r="URY239" s="86"/>
      <c r="URZ239" s="86"/>
      <c r="USA239" s="86"/>
      <c r="USB239" s="86"/>
      <c r="USC239" s="86"/>
      <c r="USD239" s="86"/>
      <c r="USE239" s="86"/>
      <c r="USF239" s="86"/>
      <c r="USG239" s="86"/>
      <c r="USH239" s="86"/>
      <c r="USI239" s="86"/>
      <c r="USJ239" s="86"/>
      <c r="USK239" s="86"/>
      <c r="USL239" s="86"/>
      <c r="USM239" s="86"/>
      <c r="USN239" s="86"/>
      <c r="USO239" s="86"/>
      <c r="USP239" s="86"/>
      <c r="USQ239" s="86"/>
      <c r="USR239" s="86"/>
      <c r="USS239" s="86"/>
      <c r="UST239" s="86"/>
      <c r="USU239" s="86"/>
      <c r="USV239" s="86"/>
      <c r="USW239" s="86"/>
      <c r="USX239" s="86"/>
      <c r="USY239" s="86"/>
      <c r="USZ239" s="86"/>
      <c r="UTA239" s="86"/>
      <c r="UTB239" s="86"/>
      <c r="UTC239" s="86"/>
      <c r="UTD239" s="86"/>
      <c r="UTE239" s="86"/>
      <c r="UTF239" s="86"/>
      <c r="UTG239" s="86"/>
      <c r="UTH239" s="86"/>
      <c r="UTI239" s="86"/>
      <c r="UTJ239" s="86"/>
      <c r="UTK239" s="86"/>
      <c r="UTL239" s="86"/>
      <c r="UTM239" s="86"/>
      <c r="UTN239" s="86"/>
      <c r="UTO239" s="86"/>
      <c r="UTP239" s="86"/>
      <c r="UTQ239" s="86"/>
      <c r="UTR239" s="86"/>
      <c r="UTS239" s="86"/>
      <c r="UTT239" s="86"/>
      <c r="UTU239" s="86"/>
      <c r="UTV239" s="86"/>
      <c r="UTW239" s="86"/>
      <c r="UTX239" s="86"/>
      <c r="UTY239" s="86"/>
      <c r="UTZ239" s="86"/>
      <c r="UUA239" s="86"/>
      <c r="UUB239" s="86"/>
      <c r="UUC239" s="86"/>
      <c r="UUD239" s="86"/>
      <c r="UUE239" s="86"/>
      <c r="UUF239" s="86"/>
      <c r="UUG239" s="86"/>
      <c r="UUH239" s="86"/>
      <c r="UUI239" s="86"/>
      <c r="UUJ239" s="86"/>
      <c r="UUK239" s="86"/>
      <c r="UUL239" s="86"/>
      <c r="UUM239" s="86"/>
      <c r="UUN239" s="86"/>
      <c r="UUO239" s="86"/>
      <c r="UUP239" s="86"/>
      <c r="UUQ239" s="86"/>
      <c r="UUR239" s="86"/>
      <c r="UUS239" s="86"/>
      <c r="UUT239" s="86"/>
      <c r="UUU239" s="86"/>
      <c r="UUV239" s="86"/>
      <c r="UUW239" s="86"/>
      <c r="UUX239" s="86"/>
      <c r="UUY239" s="86"/>
      <c r="UUZ239" s="86"/>
      <c r="UVA239" s="86"/>
      <c r="UVB239" s="86"/>
      <c r="UVC239" s="86"/>
      <c r="UVD239" s="86"/>
      <c r="UVE239" s="86"/>
      <c r="UVF239" s="86"/>
      <c r="UVG239" s="86"/>
      <c r="UVH239" s="86"/>
      <c r="UVI239" s="86"/>
      <c r="UVJ239" s="86"/>
      <c r="UVK239" s="86"/>
      <c r="UVL239" s="86"/>
      <c r="UVM239" s="86"/>
      <c r="UVN239" s="86"/>
      <c r="UVO239" s="86"/>
      <c r="UVP239" s="86"/>
      <c r="UVQ239" s="86"/>
      <c r="UVR239" s="86"/>
      <c r="UVS239" s="86"/>
      <c r="UVT239" s="86"/>
      <c r="UVU239" s="86"/>
      <c r="UVV239" s="86"/>
      <c r="UVW239" s="86"/>
      <c r="UVX239" s="86"/>
      <c r="UVY239" s="86"/>
      <c r="UVZ239" s="86"/>
      <c r="UWA239" s="86"/>
      <c r="UWB239" s="86"/>
      <c r="UWC239" s="86"/>
      <c r="UWD239" s="86"/>
      <c r="UWE239" s="86"/>
      <c r="UWF239" s="86"/>
      <c r="UWG239" s="86"/>
      <c r="UWH239" s="86"/>
      <c r="UWI239" s="86"/>
      <c r="UWJ239" s="86"/>
      <c r="UWK239" s="86"/>
      <c r="UWL239" s="86"/>
      <c r="UWM239" s="86"/>
      <c r="UWN239" s="86"/>
      <c r="UWO239" s="86"/>
      <c r="UWP239" s="86"/>
      <c r="UWQ239" s="86"/>
      <c r="UWR239" s="86"/>
      <c r="UWS239" s="86"/>
      <c r="UWT239" s="86"/>
      <c r="UWU239" s="86"/>
      <c r="UWV239" s="86"/>
      <c r="UWW239" s="86"/>
      <c r="UWX239" s="86"/>
      <c r="UWY239" s="86"/>
      <c r="UWZ239" s="86"/>
      <c r="UXA239" s="86"/>
      <c r="UXB239" s="86"/>
      <c r="UXC239" s="86"/>
      <c r="UXD239" s="86"/>
      <c r="UXE239" s="86"/>
      <c r="UXF239" s="86"/>
      <c r="UXG239" s="86"/>
      <c r="UXH239" s="86"/>
      <c r="UXI239" s="86"/>
      <c r="UXJ239" s="86"/>
      <c r="UXK239" s="86"/>
      <c r="UXL239" s="86"/>
      <c r="UXM239" s="86"/>
      <c r="UXN239" s="86"/>
      <c r="UXO239" s="86"/>
      <c r="UXP239" s="86"/>
      <c r="UXQ239" s="86"/>
      <c r="UXR239" s="86"/>
      <c r="UXS239" s="86"/>
      <c r="UXT239" s="86"/>
      <c r="UXU239" s="86"/>
      <c r="UXV239" s="86"/>
      <c r="UXW239" s="86"/>
      <c r="UXX239" s="86"/>
      <c r="UXY239" s="86"/>
      <c r="UXZ239" s="86"/>
      <c r="UYA239" s="86"/>
      <c r="UYB239" s="86"/>
      <c r="UYC239" s="86"/>
      <c r="UYD239" s="86"/>
      <c r="UYE239" s="86"/>
      <c r="UYF239" s="86"/>
      <c r="UYG239" s="86"/>
      <c r="UYH239" s="86"/>
      <c r="UYI239" s="86"/>
      <c r="UYJ239" s="86"/>
      <c r="UYK239" s="86"/>
      <c r="UYL239" s="86"/>
      <c r="UYM239" s="86"/>
      <c r="UYN239" s="86"/>
      <c r="UYO239" s="86"/>
      <c r="UYP239" s="86"/>
      <c r="UYQ239" s="86"/>
      <c r="UYR239" s="86"/>
      <c r="UYS239" s="86"/>
      <c r="UYT239" s="86"/>
      <c r="UYU239" s="86"/>
      <c r="UYV239" s="86"/>
      <c r="UYW239" s="86"/>
      <c r="UYX239" s="86"/>
      <c r="UYY239" s="86"/>
      <c r="UYZ239" s="86"/>
      <c r="UZA239" s="86"/>
      <c r="UZB239" s="86"/>
      <c r="UZC239" s="86"/>
      <c r="UZD239" s="86"/>
      <c r="UZE239" s="86"/>
      <c r="UZF239" s="86"/>
      <c r="UZG239" s="86"/>
      <c r="UZH239" s="86"/>
      <c r="UZI239" s="86"/>
      <c r="UZJ239" s="86"/>
      <c r="UZK239" s="86"/>
      <c r="UZL239" s="86"/>
      <c r="UZM239" s="86"/>
      <c r="UZN239" s="86"/>
      <c r="UZO239" s="86"/>
      <c r="UZP239" s="86"/>
      <c r="UZQ239" s="86"/>
      <c r="UZR239" s="86"/>
      <c r="UZS239" s="86"/>
      <c r="UZT239" s="86"/>
      <c r="UZU239" s="86"/>
      <c r="UZV239" s="86"/>
      <c r="UZW239" s="86"/>
      <c r="UZX239" s="86"/>
      <c r="UZY239" s="86"/>
      <c r="UZZ239" s="86"/>
      <c r="VAA239" s="86"/>
      <c r="VAB239" s="86"/>
      <c r="VAC239" s="86"/>
      <c r="VAD239" s="86"/>
      <c r="VAE239" s="86"/>
      <c r="VAF239" s="86"/>
      <c r="VAG239" s="86"/>
      <c r="VAH239" s="86"/>
      <c r="VAI239" s="86"/>
      <c r="VAJ239" s="86"/>
      <c r="VAK239" s="86"/>
      <c r="VAL239" s="86"/>
      <c r="VAM239" s="86"/>
      <c r="VAN239" s="86"/>
      <c r="VAO239" s="86"/>
      <c r="VAP239" s="86"/>
      <c r="VAQ239" s="86"/>
      <c r="VAR239" s="86"/>
      <c r="VAS239" s="86"/>
      <c r="VAT239" s="86"/>
      <c r="VAU239" s="86"/>
      <c r="VAV239" s="86"/>
      <c r="VAW239" s="86"/>
      <c r="VAX239" s="86"/>
      <c r="VAY239" s="86"/>
      <c r="VAZ239" s="86"/>
      <c r="VBA239" s="86"/>
      <c r="VBB239" s="86"/>
      <c r="VBC239" s="86"/>
      <c r="VBD239" s="86"/>
      <c r="VBE239" s="86"/>
      <c r="VBF239" s="86"/>
      <c r="VBG239" s="86"/>
      <c r="VBH239" s="86"/>
      <c r="VBI239" s="86"/>
      <c r="VBJ239" s="86"/>
      <c r="VBK239" s="86"/>
      <c r="VBL239" s="86"/>
      <c r="VBM239" s="86"/>
      <c r="VBN239" s="86"/>
      <c r="VBO239" s="86"/>
      <c r="VBP239" s="86"/>
      <c r="VBQ239" s="86"/>
      <c r="VBR239" s="86"/>
      <c r="VBS239" s="86"/>
      <c r="VBT239" s="86"/>
      <c r="VBU239" s="86"/>
      <c r="VBV239" s="86"/>
      <c r="VBW239" s="86"/>
      <c r="VBX239" s="86"/>
      <c r="VBY239" s="86"/>
      <c r="VBZ239" s="86"/>
      <c r="VCA239" s="86"/>
      <c r="VCB239" s="86"/>
      <c r="VCC239" s="86"/>
      <c r="VCD239" s="86"/>
      <c r="VCE239" s="86"/>
      <c r="VCF239" s="86"/>
      <c r="VCG239" s="86"/>
      <c r="VCH239" s="86"/>
      <c r="VCI239" s="86"/>
      <c r="VCJ239" s="86"/>
      <c r="VCK239" s="86"/>
      <c r="VCL239" s="86"/>
      <c r="VCM239" s="86"/>
      <c r="VCN239" s="86"/>
      <c r="VCO239" s="86"/>
      <c r="VCP239" s="86"/>
      <c r="VCQ239" s="86"/>
      <c r="VCR239" s="86"/>
      <c r="VCS239" s="86"/>
      <c r="VCT239" s="86"/>
      <c r="VCU239" s="86"/>
      <c r="VCV239" s="86"/>
      <c r="VCW239" s="86"/>
      <c r="VCX239" s="86"/>
      <c r="VCY239" s="86"/>
      <c r="VCZ239" s="86"/>
      <c r="VDA239" s="86"/>
      <c r="VDB239" s="86"/>
      <c r="VDC239" s="86"/>
      <c r="VDD239" s="86"/>
      <c r="VDE239" s="86"/>
      <c r="VDF239" s="86"/>
      <c r="VDG239" s="86"/>
      <c r="VDH239" s="86"/>
      <c r="VDI239" s="86"/>
      <c r="VDJ239" s="86"/>
      <c r="VDK239" s="86"/>
      <c r="VDL239" s="86"/>
      <c r="VDM239" s="86"/>
      <c r="VDN239" s="86"/>
      <c r="VDO239" s="86"/>
      <c r="VDP239" s="86"/>
      <c r="VDQ239" s="86"/>
      <c r="VDR239" s="86"/>
      <c r="VDS239" s="86"/>
      <c r="VDT239" s="86"/>
      <c r="VDU239" s="86"/>
      <c r="VDV239" s="86"/>
      <c r="VDW239" s="86"/>
      <c r="VDX239" s="86"/>
      <c r="VDY239" s="86"/>
      <c r="VDZ239" s="86"/>
      <c r="VEA239" s="86"/>
      <c r="VEB239" s="86"/>
      <c r="VEC239" s="86"/>
      <c r="VED239" s="86"/>
      <c r="VEE239" s="86"/>
      <c r="VEF239" s="86"/>
      <c r="VEG239" s="86"/>
      <c r="VEH239" s="86"/>
      <c r="VEI239" s="86"/>
      <c r="VEJ239" s="86"/>
      <c r="VEK239" s="86"/>
      <c r="VEL239" s="86"/>
      <c r="VEM239" s="86"/>
      <c r="VEN239" s="86"/>
      <c r="VEO239" s="86"/>
      <c r="VEP239" s="86"/>
      <c r="VEQ239" s="86"/>
      <c r="VER239" s="86"/>
      <c r="VES239" s="86"/>
      <c r="VET239" s="86"/>
      <c r="VEU239" s="86"/>
      <c r="VEV239" s="86"/>
      <c r="VEW239" s="86"/>
      <c r="VEX239" s="86"/>
      <c r="VEY239" s="86"/>
      <c r="VEZ239" s="86"/>
      <c r="VFA239" s="86"/>
      <c r="VFB239" s="86"/>
      <c r="VFC239" s="86"/>
      <c r="VFD239" s="86"/>
      <c r="VFE239" s="86"/>
      <c r="VFF239" s="86"/>
      <c r="VFG239" s="86"/>
      <c r="VFH239" s="86"/>
      <c r="VFI239" s="86"/>
      <c r="VFJ239" s="86"/>
      <c r="VFK239" s="86"/>
      <c r="VFL239" s="86"/>
      <c r="VFM239" s="86"/>
      <c r="VFN239" s="86"/>
      <c r="VFO239" s="86"/>
      <c r="VFP239" s="86"/>
      <c r="VFQ239" s="86"/>
      <c r="VFR239" s="86"/>
      <c r="VFS239" s="86"/>
      <c r="VFT239" s="86"/>
      <c r="VFU239" s="86"/>
      <c r="VFV239" s="86"/>
      <c r="VFW239" s="86"/>
      <c r="VFX239" s="86"/>
      <c r="VFY239" s="86"/>
      <c r="VFZ239" s="86"/>
      <c r="VGA239" s="86"/>
      <c r="VGB239" s="86"/>
      <c r="VGC239" s="86"/>
      <c r="VGD239" s="86"/>
      <c r="VGE239" s="86"/>
      <c r="VGF239" s="86"/>
      <c r="VGG239" s="86"/>
      <c r="VGH239" s="86"/>
      <c r="VGI239" s="86"/>
      <c r="VGJ239" s="86"/>
      <c r="VGK239" s="86"/>
      <c r="VGL239" s="86"/>
      <c r="VGM239" s="86"/>
      <c r="VGN239" s="86"/>
      <c r="VGO239" s="86"/>
      <c r="VGP239" s="86"/>
      <c r="VGQ239" s="86"/>
      <c r="VGR239" s="86"/>
      <c r="VGS239" s="86"/>
      <c r="VGT239" s="86"/>
      <c r="VGU239" s="86"/>
      <c r="VGV239" s="86"/>
      <c r="VGW239" s="86"/>
      <c r="VGX239" s="86"/>
      <c r="VGY239" s="86"/>
      <c r="VGZ239" s="86"/>
      <c r="VHA239" s="86"/>
      <c r="VHB239" s="86"/>
      <c r="VHC239" s="86"/>
      <c r="VHD239" s="86"/>
      <c r="VHE239" s="86"/>
      <c r="VHF239" s="86"/>
      <c r="VHG239" s="86"/>
      <c r="VHH239" s="86"/>
      <c r="VHI239" s="86"/>
      <c r="VHJ239" s="86"/>
      <c r="VHK239" s="86"/>
      <c r="VHL239" s="86"/>
      <c r="VHM239" s="86"/>
      <c r="VHN239" s="86"/>
      <c r="VHO239" s="86"/>
      <c r="VHP239" s="86"/>
      <c r="VHQ239" s="86"/>
      <c r="VHR239" s="86"/>
      <c r="VHS239" s="86"/>
      <c r="VHT239" s="86"/>
      <c r="VHU239" s="86"/>
      <c r="VHV239" s="86"/>
      <c r="VHW239" s="86"/>
      <c r="VHX239" s="86"/>
      <c r="VHY239" s="86"/>
      <c r="VHZ239" s="86"/>
      <c r="VIA239" s="86"/>
      <c r="VIB239" s="86"/>
      <c r="VIC239" s="86"/>
      <c r="VID239" s="86"/>
      <c r="VIE239" s="86"/>
      <c r="VIF239" s="86"/>
      <c r="VIG239" s="86"/>
      <c r="VIH239" s="86"/>
      <c r="VII239" s="86"/>
      <c r="VIJ239" s="86"/>
      <c r="VIK239" s="86"/>
      <c r="VIL239" s="86"/>
      <c r="VIM239" s="86"/>
      <c r="VIN239" s="86"/>
      <c r="VIO239" s="86"/>
      <c r="VIP239" s="86"/>
      <c r="VIQ239" s="86"/>
      <c r="VIR239" s="86"/>
      <c r="VIS239" s="86"/>
      <c r="VIT239" s="86"/>
      <c r="VIU239" s="86"/>
      <c r="VIV239" s="86"/>
      <c r="VIW239" s="86"/>
      <c r="VIX239" s="86"/>
      <c r="VIY239" s="86"/>
      <c r="VIZ239" s="86"/>
      <c r="VJA239" s="86"/>
      <c r="VJB239" s="86"/>
      <c r="VJC239" s="86"/>
      <c r="VJD239" s="86"/>
      <c r="VJE239" s="86"/>
      <c r="VJF239" s="86"/>
      <c r="VJG239" s="86"/>
      <c r="VJH239" s="86"/>
      <c r="VJI239" s="86"/>
      <c r="VJJ239" s="86"/>
      <c r="VJK239" s="86"/>
      <c r="VJL239" s="86"/>
      <c r="VJM239" s="86"/>
      <c r="VJN239" s="86"/>
      <c r="VJO239" s="86"/>
      <c r="VJP239" s="86"/>
      <c r="VJQ239" s="86"/>
      <c r="VJR239" s="86"/>
      <c r="VJS239" s="86"/>
      <c r="VJT239" s="86"/>
      <c r="VJU239" s="86"/>
      <c r="VJV239" s="86"/>
      <c r="VJW239" s="86"/>
      <c r="VJX239" s="86"/>
      <c r="VJY239" s="86"/>
      <c r="VJZ239" s="86"/>
      <c r="VKA239" s="86"/>
      <c r="VKB239" s="86"/>
      <c r="VKC239" s="86"/>
      <c r="VKD239" s="86"/>
      <c r="VKE239" s="86"/>
      <c r="VKF239" s="86"/>
      <c r="VKG239" s="86"/>
      <c r="VKH239" s="86"/>
      <c r="VKI239" s="86"/>
      <c r="VKJ239" s="86"/>
      <c r="VKK239" s="86"/>
      <c r="VKL239" s="86"/>
      <c r="VKM239" s="86"/>
      <c r="VKN239" s="86"/>
      <c r="VKO239" s="86"/>
      <c r="VKP239" s="86"/>
      <c r="VKQ239" s="86"/>
      <c r="VKR239" s="86"/>
      <c r="VKS239" s="86"/>
      <c r="VKT239" s="86"/>
      <c r="VKU239" s="86"/>
      <c r="VKV239" s="86"/>
      <c r="VKW239" s="86"/>
      <c r="VKX239" s="86"/>
      <c r="VKY239" s="86"/>
      <c r="VKZ239" s="86"/>
      <c r="VLA239" s="86"/>
      <c r="VLB239" s="86"/>
      <c r="VLC239" s="86"/>
      <c r="VLD239" s="86"/>
      <c r="VLE239" s="86"/>
      <c r="VLF239" s="86"/>
      <c r="VLG239" s="86"/>
      <c r="VLH239" s="86"/>
      <c r="VLI239" s="86"/>
      <c r="VLJ239" s="86"/>
      <c r="VLK239" s="86"/>
      <c r="VLL239" s="86"/>
      <c r="VLM239" s="86"/>
      <c r="VLN239" s="86"/>
      <c r="VLO239" s="86"/>
      <c r="VLP239" s="86"/>
      <c r="VLQ239" s="86"/>
      <c r="VLR239" s="86"/>
      <c r="VLS239" s="86"/>
      <c r="VLT239" s="86"/>
      <c r="VLU239" s="86"/>
      <c r="VLV239" s="86"/>
      <c r="VLW239" s="86"/>
      <c r="VLX239" s="86"/>
      <c r="VLY239" s="86"/>
      <c r="VLZ239" s="86"/>
      <c r="VMA239" s="86"/>
      <c r="VMB239" s="86"/>
      <c r="VMC239" s="86"/>
      <c r="VMD239" s="86"/>
      <c r="VME239" s="86"/>
      <c r="VMF239" s="86"/>
      <c r="VMG239" s="86"/>
      <c r="VMH239" s="86"/>
      <c r="VMI239" s="86"/>
      <c r="VMJ239" s="86"/>
      <c r="VMK239" s="86"/>
      <c r="VML239" s="86"/>
      <c r="VMM239" s="86"/>
      <c r="VMN239" s="86"/>
      <c r="VMO239" s="86"/>
      <c r="VMP239" s="86"/>
      <c r="VMQ239" s="86"/>
      <c r="VMR239" s="86"/>
      <c r="VMS239" s="86"/>
      <c r="VMT239" s="86"/>
      <c r="VMU239" s="86"/>
      <c r="VMV239" s="86"/>
      <c r="VMW239" s="86"/>
      <c r="VMX239" s="86"/>
      <c r="VMY239" s="86"/>
      <c r="VMZ239" s="86"/>
      <c r="VNA239" s="86"/>
      <c r="VNB239" s="86"/>
      <c r="VNC239" s="86"/>
      <c r="VND239" s="86"/>
      <c r="VNE239" s="86"/>
      <c r="VNF239" s="86"/>
      <c r="VNG239" s="86"/>
      <c r="VNH239" s="86"/>
      <c r="VNI239" s="86"/>
      <c r="VNJ239" s="86"/>
      <c r="VNK239" s="86"/>
      <c r="VNL239" s="86"/>
      <c r="VNM239" s="86"/>
      <c r="VNN239" s="86"/>
      <c r="VNO239" s="86"/>
      <c r="VNP239" s="86"/>
      <c r="VNQ239" s="86"/>
      <c r="VNR239" s="86"/>
      <c r="VNS239" s="86"/>
      <c r="VNT239" s="86"/>
      <c r="VNU239" s="86"/>
      <c r="VNV239" s="86"/>
      <c r="VNW239" s="86"/>
      <c r="VNX239" s="86"/>
      <c r="VNY239" s="86"/>
      <c r="VNZ239" s="86"/>
      <c r="VOA239" s="86"/>
      <c r="VOB239" s="86"/>
      <c r="VOC239" s="86"/>
      <c r="VOD239" s="86"/>
      <c r="VOE239" s="86"/>
      <c r="VOF239" s="86"/>
      <c r="VOG239" s="86"/>
      <c r="VOH239" s="86"/>
      <c r="VOI239" s="86"/>
      <c r="VOJ239" s="86"/>
      <c r="VOK239" s="86"/>
      <c r="VOL239" s="86"/>
      <c r="VOM239" s="86"/>
      <c r="VON239" s="86"/>
      <c r="VOO239" s="86"/>
      <c r="VOP239" s="86"/>
      <c r="VOQ239" s="86"/>
      <c r="VOR239" s="86"/>
      <c r="VOS239" s="86"/>
      <c r="VOT239" s="86"/>
      <c r="VOU239" s="86"/>
      <c r="VOV239" s="86"/>
      <c r="VOW239" s="86"/>
      <c r="VOX239" s="86"/>
      <c r="VOY239" s="86"/>
      <c r="VOZ239" s="86"/>
      <c r="VPA239" s="86"/>
      <c r="VPB239" s="86"/>
      <c r="VPC239" s="86"/>
      <c r="VPD239" s="86"/>
      <c r="VPE239" s="86"/>
      <c r="VPF239" s="86"/>
      <c r="VPG239" s="86"/>
      <c r="VPH239" s="86"/>
      <c r="VPI239" s="86"/>
      <c r="VPJ239" s="86"/>
      <c r="VPK239" s="86"/>
      <c r="VPL239" s="86"/>
      <c r="VPM239" s="86"/>
      <c r="VPN239" s="86"/>
      <c r="VPO239" s="86"/>
      <c r="VPP239" s="86"/>
      <c r="VPQ239" s="86"/>
      <c r="VPR239" s="86"/>
      <c r="VPS239" s="86"/>
      <c r="VPT239" s="86"/>
      <c r="VPU239" s="86"/>
      <c r="VPV239" s="86"/>
      <c r="VPW239" s="86"/>
      <c r="VPX239" s="86"/>
      <c r="VPY239" s="86"/>
      <c r="VPZ239" s="86"/>
      <c r="VQA239" s="86"/>
      <c r="VQB239" s="86"/>
      <c r="VQC239" s="86"/>
      <c r="VQD239" s="86"/>
      <c r="VQE239" s="86"/>
      <c r="VQF239" s="86"/>
      <c r="VQG239" s="86"/>
      <c r="VQH239" s="86"/>
      <c r="VQI239" s="86"/>
      <c r="VQJ239" s="86"/>
      <c r="VQK239" s="86"/>
      <c r="VQL239" s="86"/>
      <c r="VQM239" s="86"/>
      <c r="VQN239" s="86"/>
      <c r="VQO239" s="86"/>
      <c r="VQP239" s="86"/>
      <c r="VQQ239" s="86"/>
      <c r="VQR239" s="86"/>
      <c r="VQS239" s="86"/>
      <c r="VQT239" s="86"/>
      <c r="VQU239" s="86"/>
      <c r="VQV239" s="86"/>
      <c r="VQW239" s="86"/>
      <c r="VQX239" s="86"/>
      <c r="VQY239" s="86"/>
      <c r="VQZ239" s="86"/>
      <c r="VRA239" s="86"/>
      <c r="VRB239" s="86"/>
      <c r="VRC239" s="86"/>
      <c r="VRD239" s="86"/>
      <c r="VRE239" s="86"/>
      <c r="VRF239" s="86"/>
      <c r="VRG239" s="86"/>
      <c r="VRH239" s="86"/>
      <c r="VRI239" s="86"/>
      <c r="VRJ239" s="86"/>
      <c r="VRK239" s="86"/>
      <c r="VRL239" s="86"/>
      <c r="VRM239" s="86"/>
      <c r="VRN239" s="86"/>
      <c r="VRO239" s="86"/>
      <c r="VRP239" s="86"/>
      <c r="VRQ239" s="86"/>
      <c r="VRR239" s="86"/>
      <c r="VRS239" s="86"/>
      <c r="VRT239" s="86"/>
      <c r="VRU239" s="86"/>
      <c r="VRV239" s="86"/>
      <c r="VRW239" s="86"/>
      <c r="VRX239" s="86"/>
      <c r="VRY239" s="86"/>
      <c r="VRZ239" s="86"/>
      <c r="VSA239" s="86"/>
      <c r="VSB239" s="86"/>
      <c r="VSC239" s="86"/>
      <c r="VSD239" s="86"/>
      <c r="VSE239" s="86"/>
      <c r="VSF239" s="86"/>
      <c r="VSG239" s="86"/>
      <c r="VSH239" s="86"/>
      <c r="VSI239" s="86"/>
      <c r="VSJ239" s="86"/>
      <c r="VSK239" s="86"/>
      <c r="VSL239" s="86"/>
      <c r="VSM239" s="86"/>
      <c r="VSN239" s="86"/>
      <c r="VSO239" s="86"/>
      <c r="VSP239" s="86"/>
      <c r="VSQ239" s="86"/>
      <c r="VSR239" s="86"/>
      <c r="VSS239" s="86"/>
      <c r="VST239" s="86"/>
      <c r="VSU239" s="86"/>
      <c r="VSV239" s="86"/>
      <c r="VSW239" s="86"/>
      <c r="VSX239" s="86"/>
      <c r="VSY239" s="86"/>
      <c r="VSZ239" s="86"/>
      <c r="VTA239" s="86"/>
      <c r="VTB239" s="86"/>
      <c r="VTC239" s="86"/>
      <c r="VTD239" s="86"/>
      <c r="VTE239" s="86"/>
      <c r="VTF239" s="86"/>
      <c r="VTG239" s="86"/>
      <c r="VTH239" s="86"/>
      <c r="VTI239" s="86"/>
      <c r="VTJ239" s="86"/>
      <c r="VTK239" s="86"/>
      <c r="VTL239" s="86"/>
      <c r="VTM239" s="86"/>
      <c r="VTN239" s="86"/>
      <c r="VTO239" s="86"/>
      <c r="VTP239" s="86"/>
      <c r="VTQ239" s="86"/>
      <c r="VTR239" s="86"/>
      <c r="VTS239" s="86"/>
      <c r="VTT239" s="86"/>
      <c r="VTU239" s="86"/>
      <c r="VTV239" s="86"/>
      <c r="VTW239" s="86"/>
      <c r="VTX239" s="86"/>
      <c r="VTY239" s="86"/>
      <c r="VTZ239" s="86"/>
      <c r="VUA239" s="86"/>
      <c r="VUB239" s="86"/>
      <c r="VUC239" s="86"/>
      <c r="VUD239" s="86"/>
      <c r="VUE239" s="86"/>
      <c r="VUF239" s="86"/>
      <c r="VUG239" s="86"/>
      <c r="VUH239" s="86"/>
      <c r="VUI239" s="86"/>
      <c r="VUJ239" s="86"/>
      <c r="VUK239" s="86"/>
      <c r="VUL239" s="86"/>
      <c r="VUM239" s="86"/>
      <c r="VUN239" s="86"/>
      <c r="VUO239" s="86"/>
      <c r="VUP239" s="86"/>
      <c r="VUQ239" s="86"/>
      <c r="VUR239" s="86"/>
      <c r="VUS239" s="86"/>
      <c r="VUT239" s="86"/>
      <c r="VUU239" s="86"/>
      <c r="VUV239" s="86"/>
      <c r="VUW239" s="86"/>
      <c r="VUX239" s="86"/>
      <c r="VUY239" s="86"/>
      <c r="VUZ239" s="86"/>
      <c r="VVA239" s="86"/>
      <c r="VVB239" s="86"/>
      <c r="VVC239" s="86"/>
      <c r="VVD239" s="86"/>
      <c r="VVE239" s="86"/>
      <c r="VVF239" s="86"/>
      <c r="VVG239" s="86"/>
      <c r="VVH239" s="86"/>
      <c r="VVI239" s="86"/>
      <c r="VVJ239" s="86"/>
      <c r="VVK239" s="86"/>
      <c r="VVL239" s="86"/>
      <c r="VVM239" s="86"/>
      <c r="VVN239" s="86"/>
      <c r="VVO239" s="86"/>
      <c r="VVP239" s="86"/>
      <c r="VVQ239" s="86"/>
      <c r="VVR239" s="86"/>
      <c r="VVS239" s="86"/>
      <c r="VVT239" s="86"/>
      <c r="VVU239" s="86"/>
      <c r="VVV239" s="86"/>
      <c r="VVW239" s="86"/>
      <c r="VVX239" s="86"/>
      <c r="VVY239" s="86"/>
      <c r="VVZ239" s="86"/>
      <c r="VWA239" s="86"/>
      <c r="VWB239" s="86"/>
      <c r="VWC239" s="86"/>
      <c r="VWD239" s="86"/>
      <c r="VWE239" s="86"/>
      <c r="VWF239" s="86"/>
      <c r="VWG239" s="86"/>
      <c r="VWH239" s="86"/>
      <c r="VWI239" s="86"/>
      <c r="VWJ239" s="86"/>
      <c r="VWK239" s="86"/>
      <c r="VWL239" s="86"/>
      <c r="VWM239" s="86"/>
      <c r="VWN239" s="86"/>
      <c r="VWO239" s="86"/>
      <c r="VWP239" s="86"/>
      <c r="VWQ239" s="86"/>
      <c r="VWR239" s="86"/>
      <c r="VWS239" s="86"/>
      <c r="VWT239" s="86"/>
      <c r="VWU239" s="86"/>
      <c r="VWV239" s="86"/>
      <c r="VWW239" s="86"/>
      <c r="VWX239" s="86"/>
      <c r="VWY239" s="86"/>
      <c r="VWZ239" s="86"/>
      <c r="VXA239" s="86"/>
      <c r="VXB239" s="86"/>
      <c r="VXC239" s="86"/>
      <c r="VXD239" s="86"/>
      <c r="VXE239" s="86"/>
      <c r="VXF239" s="86"/>
      <c r="VXG239" s="86"/>
      <c r="VXH239" s="86"/>
      <c r="VXI239" s="86"/>
      <c r="VXJ239" s="86"/>
      <c r="VXK239" s="86"/>
      <c r="VXL239" s="86"/>
      <c r="VXM239" s="86"/>
      <c r="VXN239" s="86"/>
      <c r="VXO239" s="86"/>
      <c r="VXP239" s="86"/>
      <c r="VXQ239" s="86"/>
      <c r="VXR239" s="86"/>
      <c r="VXS239" s="86"/>
      <c r="VXT239" s="86"/>
      <c r="VXU239" s="86"/>
      <c r="VXV239" s="86"/>
      <c r="VXW239" s="86"/>
      <c r="VXX239" s="86"/>
      <c r="VXY239" s="86"/>
      <c r="VXZ239" s="86"/>
      <c r="VYA239" s="86"/>
      <c r="VYB239" s="86"/>
      <c r="VYC239" s="86"/>
      <c r="VYD239" s="86"/>
      <c r="VYE239" s="86"/>
      <c r="VYF239" s="86"/>
      <c r="VYG239" s="86"/>
      <c r="VYH239" s="86"/>
      <c r="VYI239" s="86"/>
      <c r="VYJ239" s="86"/>
      <c r="VYK239" s="86"/>
      <c r="VYL239" s="86"/>
      <c r="VYM239" s="86"/>
      <c r="VYN239" s="86"/>
      <c r="VYO239" s="86"/>
      <c r="VYP239" s="86"/>
      <c r="VYQ239" s="86"/>
      <c r="VYR239" s="86"/>
      <c r="VYS239" s="86"/>
      <c r="VYT239" s="86"/>
      <c r="VYU239" s="86"/>
      <c r="VYV239" s="86"/>
      <c r="VYW239" s="86"/>
      <c r="VYX239" s="86"/>
      <c r="VYY239" s="86"/>
      <c r="VYZ239" s="86"/>
      <c r="VZA239" s="86"/>
      <c r="VZB239" s="86"/>
      <c r="VZC239" s="86"/>
      <c r="VZD239" s="86"/>
      <c r="VZE239" s="86"/>
      <c r="VZF239" s="86"/>
      <c r="VZG239" s="86"/>
      <c r="VZH239" s="86"/>
      <c r="VZI239" s="86"/>
      <c r="VZJ239" s="86"/>
      <c r="VZK239" s="86"/>
      <c r="VZL239" s="86"/>
      <c r="VZM239" s="86"/>
      <c r="VZN239" s="86"/>
      <c r="VZO239" s="86"/>
      <c r="VZP239" s="86"/>
      <c r="VZQ239" s="86"/>
      <c r="VZR239" s="86"/>
      <c r="VZS239" s="86"/>
      <c r="VZT239" s="86"/>
      <c r="VZU239" s="86"/>
      <c r="VZV239" s="86"/>
      <c r="VZW239" s="86"/>
      <c r="VZX239" s="86"/>
      <c r="VZY239" s="86"/>
      <c r="VZZ239" s="86"/>
      <c r="WAA239" s="86"/>
      <c r="WAB239" s="86"/>
      <c r="WAC239" s="86"/>
      <c r="WAD239" s="86"/>
      <c r="WAE239" s="86"/>
      <c r="WAF239" s="86"/>
      <c r="WAG239" s="86"/>
      <c r="WAH239" s="86"/>
      <c r="WAI239" s="86"/>
      <c r="WAJ239" s="86"/>
      <c r="WAK239" s="86"/>
      <c r="WAL239" s="86"/>
      <c r="WAM239" s="86"/>
      <c r="WAN239" s="86"/>
      <c r="WAO239" s="86"/>
      <c r="WAP239" s="86"/>
      <c r="WAQ239" s="86"/>
      <c r="WAR239" s="86"/>
      <c r="WAS239" s="86"/>
      <c r="WAT239" s="86"/>
      <c r="WAU239" s="86"/>
      <c r="WAV239" s="86"/>
      <c r="WAW239" s="86"/>
      <c r="WAX239" s="86"/>
      <c r="WAY239" s="86"/>
      <c r="WAZ239" s="86"/>
      <c r="WBA239" s="86"/>
      <c r="WBB239" s="86"/>
      <c r="WBC239" s="86"/>
      <c r="WBD239" s="86"/>
      <c r="WBE239" s="86"/>
      <c r="WBF239" s="86"/>
      <c r="WBG239" s="86"/>
      <c r="WBH239" s="86"/>
      <c r="WBI239" s="86"/>
      <c r="WBJ239" s="86"/>
      <c r="WBK239" s="86"/>
      <c r="WBL239" s="86"/>
      <c r="WBM239" s="86"/>
      <c r="WBN239" s="86"/>
      <c r="WBO239" s="86"/>
      <c r="WBP239" s="86"/>
      <c r="WBQ239" s="86"/>
      <c r="WBR239" s="86"/>
      <c r="WBS239" s="86"/>
      <c r="WBT239" s="86"/>
      <c r="WBU239" s="86"/>
      <c r="WBV239" s="86"/>
      <c r="WBW239" s="86"/>
      <c r="WBX239" s="86"/>
      <c r="WBY239" s="86"/>
      <c r="WBZ239" s="86"/>
      <c r="WCA239" s="86"/>
      <c r="WCB239" s="86"/>
      <c r="WCC239" s="86"/>
      <c r="WCD239" s="86"/>
      <c r="WCE239" s="86"/>
      <c r="WCF239" s="86"/>
      <c r="WCG239" s="86"/>
      <c r="WCH239" s="86"/>
      <c r="WCI239" s="86"/>
      <c r="WCJ239" s="86"/>
      <c r="WCK239" s="86"/>
      <c r="WCL239" s="86"/>
      <c r="WCM239" s="86"/>
      <c r="WCN239" s="86"/>
      <c r="WCO239" s="86"/>
      <c r="WCP239" s="86"/>
      <c r="WCQ239" s="86"/>
      <c r="WCR239" s="86"/>
      <c r="WCS239" s="86"/>
      <c r="WCT239" s="86"/>
      <c r="WCU239" s="86"/>
      <c r="WCV239" s="86"/>
      <c r="WCW239" s="86"/>
      <c r="WCX239" s="86"/>
      <c r="WCY239" s="86"/>
      <c r="WCZ239" s="86"/>
      <c r="WDA239" s="86"/>
      <c r="WDB239" s="86"/>
      <c r="WDC239" s="86"/>
      <c r="WDD239" s="86"/>
      <c r="WDE239" s="86"/>
      <c r="WDF239" s="86"/>
      <c r="WDG239" s="86"/>
      <c r="WDH239" s="86"/>
      <c r="WDI239" s="86"/>
      <c r="WDJ239" s="86"/>
      <c r="WDK239" s="86"/>
      <c r="WDL239" s="86"/>
      <c r="WDM239" s="86"/>
      <c r="WDN239" s="86"/>
      <c r="WDO239" s="86"/>
      <c r="WDP239" s="86"/>
      <c r="WDQ239" s="86"/>
      <c r="WDR239" s="86"/>
      <c r="WDS239" s="86"/>
      <c r="WDT239" s="86"/>
      <c r="WDU239" s="86"/>
      <c r="WDV239" s="86"/>
      <c r="WDW239" s="86"/>
      <c r="WDX239" s="86"/>
      <c r="WDY239" s="86"/>
      <c r="WDZ239" s="86"/>
      <c r="WEA239" s="86"/>
      <c r="WEB239" s="86"/>
      <c r="WEC239" s="86"/>
      <c r="WED239" s="86"/>
      <c r="WEE239" s="86"/>
      <c r="WEF239" s="86"/>
      <c r="WEG239" s="86"/>
      <c r="WEH239" s="86"/>
      <c r="WEI239" s="86"/>
      <c r="WEJ239" s="86"/>
      <c r="WEK239" s="86"/>
      <c r="WEL239" s="86"/>
      <c r="WEM239" s="86"/>
      <c r="WEN239" s="86"/>
      <c r="WEO239" s="86"/>
      <c r="WEP239" s="86"/>
      <c r="WEQ239" s="86"/>
      <c r="WER239" s="86"/>
      <c r="WES239" s="86"/>
      <c r="WET239" s="86"/>
      <c r="WEU239" s="86"/>
      <c r="WEV239" s="86"/>
      <c r="WEW239" s="86"/>
      <c r="WEX239" s="86"/>
      <c r="WEY239" s="86"/>
      <c r="WEZ239" s="86"/>
      <c r="WFA239" s="86"/>
      <c r="WFB239" s="86"/>
      <c r="WFC239" s="86"/>
      <c r="WFD239" s="86"/>
      <c r="WFE239" s="86"/>
      <c r="WFF239" s="86"/>
      <c r="WFG239" s="86"/>
      <c r="WFH239" s="86"/>
      <c r="WFI239" s="86"/>
      <c r="WFJ239" s="86"/>
      <c r="WFK239" s="86"/>
      <c r="WFL239" s="86"/>
      <c r="WFM239" s="86"/>
      <c r="WFN239" s="86"/>
      <c r="WFO239" s="86"/>
      <c r="WFP239" s="86"/>
      <c r="WFQ239" s="86"/>
      <c r="WFR239" s="86"/>
      <c r="WFS239" s="86"/>
      <c r="WFT239" s="86"/>
      <c r="WFU239" s="86"/>
      <c r="WFV239" s="86"/>
      <c r="WFW239" s="86"/>
      <c r="WFX239" s="86"/>
      <c r="WFY239" s="86"/>
      <c r="WFZ239" s="86"/>
      <c r="WGA239" s="86"/>
      <c r="WGB239" s="86"/>
      <c r="WGC239" s="86"/>
      <c r="WGD239" s="86"/>
      <c r="WGE239" s="86"/>
      <c r="WGF239" s="86"/>
      <c r="WGG239" s="86"/>
      <c r="WGH239" s="86"/>
      <c r="WGI239" s="86"/>
      <c r="WGJ239" s="86"/>
      <c r="WGK239" s="86"/>
      <c r="WGL239" s="86"/>
      <c r="WGM239" s="86"/>
      <c r="WGN239" s="86"/>
      <c r="WGO239" s="86"/>
      <c r="WGP239" s="86"/>
      <c r="WGQ239" s="86"/>
      <c r="WGR239" s="86"/>
      <c r="WGS239" s="86"/>
      <c r="WGT239" s="86"/>
      <c r="WGU239" s="86"/>
      <c r="WGV239" s="86"/>
      <c r="WGW239" s="86"/>
      <c r="WGX239" s="86"/>
      <c r="WGY239" s="86"/>
      <c r="WGZ239" s="86"/>
      <c r="WHA239" s="86"/>
      <c r="WHB239" s="86"/>
      <c r="WHC239" s="86"/>
      <c r="WHD239" s="86"/>
      <c r="WHE239" s="86"/>
      <c r="WHF239" s="86"/>
      <c r="WHG239" s="86"/>
      <c r="WHH239" s="86"/>
      <c r="WHI239" s="86"/>
      <c r="WHJ239" s="86"/>
      <c r="WHK239" s="86"/>
      <c r="WHL239" s="86"/>
      <c r="WHM239" s="86"/>
      <c r="WHN239" s="86"/>
      <c r="WHO239" s="86"/>
      <c r="WHP239" s="86"/>
      <c r="WHQ239" s="86"/>
      <c r="WHR239" s="86"/>
      <c r="WHS239" s="86"/>
      <c r="WHT239" s="86"/>
      <c r="WHU239" s="86"/>
      <c r="WHV239" s="86"/>
      <c r="WHW239" s="86"/>
      <c r="WHX239" s="86"/>
      <c r="WHY239" s="86"/>
      <c r="WHZ239" s="86"/>
      <c r="WIA239" s="86"/>
      <c r="WIB239" s="86"/>
      <c r="WIC239" s="86"/>
      <c r="WID239" s="86"/>
      <c r="WIE239" s="86"/>
      <c r="WIF239" s="86"/>
      <c r="WIG239" s="86"/>
      <c r="WIH239" s="86"/>
      <c r="WII239" s="86"/>
      <c r="WIJ239" s="86"/>
      <c r="WIK239" s="86"/>
      <c r="WIL239" s="86"/>
      <c r="WIM239" s="86"/>
      <c r="WIN239" s="86"/>
      <c r="WIO239" s="86"/>
      <c r="WIP239" s="86"/>
      <c r="WIQ239" s="86"/>
      <c r="WIR239" s="86"/>
      <c r="WIS239" s="86"/>
      <c r="WIT239" s="86"/>
      <c r="WIU239" s="86"/>
      <c r="WIV239" s="86"/>
      <c r="WIW239" s="86"/>
      <c r="WIX239" s="86"/>
      <c r="WIY239" s="86"/>
      <c r="WIZ239" s="86"/>
      <c r="WJA239" s="86"/>
      <c r="WJB239" s="86"/>
      <c r="WJC239" s="86"/>
      <c r="WJD239" s="86"/>
      <c r="WJE239" s="86"/>
      <c r="WJF239" s="86"/>
      <c r="WJG239" s="86"/>
      <c r="WJH239" s="86"/>
      <c r="WJI239" s="86"/>
      <c r="WJJ239" s="86"/>
      <c r="WJK239" s="86"/>
      <c r="WJL239" s="86"/>
      <c r="WJM239" s="86"/>
      <c r="WJN239" s="86"/>
      <c r="WJO239" s="86"/>
      <c r="WJP239" s="86"/>
      <c r="WJQ239" s="86"/>
      <c r="WJR239" s="86"/>
      <c r="WJS239" s="86"/>
      <c r="WJT239" s="86"/>
      <c r="WJU239" s="86"/>
      <c r="WJV239" s="86"/>
      <c r="WJW239" s="86"/>
      <c r="WJX239" s="86"/>
      <c r="WJY239" s="86"/>
      <c r="WJZ239" s="86"/>
      <c r="WKA239" s="86"/>
      <c r="WKB239" s="86"/>
      <c r="WKC239" s="86"/>
      <c r="WKD239" s="86"/>
      <c r="WKE239" s="86"/>
      <c r="WKF239" s="86"/>
      <c r="WKG239" s="86"/>
      <c r="WKH239" s="86"/>
      <c r="WKI239" s="86"/>
      <c r="WKJ239" s="86"/>
      <c r="WKK239" s="86"/>
      <c r="WKL239" s="86"/>
      <c r="WKM239" s="86"/>
      <c r="WKN239" s="86"/>
      <c r="WKO239" s="86"/>
      <c r="WKP239" s="86"/>
      <c r="WKQ239" s="86"/>
      <c r="WKR239" s="86"/>
      <c r="WKS239" s="86"/>
      <c r="WKT239" s="86"/>
      <c r="WKU239" s="86"/>
      <c r="WKV239" s="86"/>
      <c r="WKW239" s="86"/>
      <c r="WKX239" s="86"/>
      <c r="WKY239" s="86"/>
      <c r="WKZ239" s="86"/>
      <c r="WLA239" s="86"/>
      <c r="WLB239" s="86"/>
      <c r="WLC239" s="86"/>
      <c r="WLD239" s="86"/>
      <c r="WLE239" s="86"/>
      <c r="WLF239" s="86"/>
      <c r="WLG239" s="86"/>
      <c r="WLH239" s="86"/>
      <c r="WLI239" s="86"/>
      <c r="WLJ239" s="86"/>
      <c r="WLK239" s="86"/>
      <c r="WLL239" s="86"/>
      <c r="WLM239" s="86"/>
      <c r="WLN239" s="86"/>
      <c r="WLO239" s="86"/>
      <c r="WLP239" s="86"/>
      <c r="WLQ239" s="86"/>
      <c r="WLR239" s="86"/>
      <c r="WLS239" s="86"/>
      <c r="WLT239" s="86"/>
      <c r="WLU239" s="86"/>
      <c r="WLV239" s="86"/>
      <c r="WLW239" s="86"/>
      <c r="WLX239" s="86"/>
      <c r="WLY239" s="86"/>
      <c r="WLZ239" s="86"/>
      <c r="WMA239" s="86"/>
      <c r="WMB239" s="86"/>
      <c r="WMC239" s="86"/>
      <c r="WMD239" s="86"/>
      <c r="WME239" s="86"/>
      <c r="WMF239" s="86"/>
      <c r="WMG239" s="86"/>
      <c r="WMH239" s="86"/>
      <c r="WMI239" s="86"/>
      <c r="WMJ239" s="86"/>
      <c r="WMK239" s="86"/>
      <c r="WML239" s="86"/>
      <c r="WMM239" s="86"/>
      <c r="WMN239" s="86"/>
      <c r="WMO239" s="86"/>
      <c r="WMP239" s="86"/>
      <c r="WMQ239" s="86"/>
      <c r="WMR239" s="86"/>
      <c r="WMS239" s="86"/>
      <c r="WMT239" s="86"/>
      <c r="WMU239" s="86"/>
      <c r="WMV239" s="86"/>
      <c r="WMW239" s="86"/>
      <c r="WMX239" s="86"/>
      <c r="WMY239" s="86"/>
      <c r="WMZ239" s="86"/>
      <c r="WNA239" s="86"/>
      <c r="WNB239" s="86"/>
      <c r="WNC239" s="86"/>
      <c r="WND239" s="86"/>
      <c r="WNE239" s="86"/>
      <c r="WNF239" s="86"/>
      <c r="WNG239" s="86"/>
      <c r="WNH239" s="86"/>
      <c r="WNI239" s="86"/>
      <c r="WNJ239" s="86"/>
      <c r="WNK239" s="86"/>
      <c r="WNL239" s="86"/>
      <c r="WNM239" s="86"/>
      <c r="WNN239" s="86"/>
      <c r="WNO239" s="86"/>
      <c r="WNP239" s="86"/>
      <c r="WNQ239" s="86"/>
      <c r="WNR239" s="86"/>
      <c r="WNS239" s="86"/>
      <c r="WNT239" s="86"/>
      <c r="WNU239" s="86"/>
      <c r="WNV239" s="86"/>
      <c r="WNW239" s="86"/>
      <c r="WNX239" s="86"/>
      <c r="WNY239" s="86"/>
      <c r="WNZ239" s="86"/>
      <c r="WOA239" s="86"/>
      <c r="WOB239" s="86"/>
      <c r="WOC239" s="86"/>
      <c r="WOD239" s="86"/>
      <c r="WOE239" s="86"/>
      <c r="WOF239" s="86"/>
      <c r="WOG239" s="86"/>
      <c r="WOH239" s="86"/>
      <c r="WOI239" s="86"/>
      <c r="WOJ239" s="86"/>
      <c r="WOK239" s="86"/>
      <c r="WOL239" s="86"/>
      <c r="WOM239" s="86"/>
      <c r="WON239" s="86"/>
      <c r="WOO239" s="86"/>
      <c r="WOP239" s="86"/>
      <c r="WOQ239" s="86"/>
      <c r="WOR239" s="86"/>
      <c r="WOS239" s="86"/>
      <c r="WOT239" s="86"/>
      <c r="WOU239" s="86"/>
      <c r="WOV239" s="86"/>
      <c r="WOW239" s="86"/>
      <c r="WOX239" s="86"/>
      <c r="WOY239" s="86"/>
      <c r="WOZ239" s="86"/>
      <c r="WPA239" s="86"/>
      <c r="WPB239" s="86"/>
      <c r="WPC239" s="86"/>
      <c r="WPD239" s="86"/>
      <c r="WPE239" s="86"/>
      <c r="WPF239" s="86"/>
      <c r="WPG239" s="86"/>
      <c r="WPH239" s="86"/>
      <c r="WPI239" s="86"/>
      <c r="WPJ239" s="86"/>
      <c r="WPK239" s="86"/>
      <c r="WPL239" s="86"/>
      <c r="WPM239" s="86"/>
      <c r="WPN239" s="86"/>
      <c r="WPO239" s="86"/>
      <c r="WPP239" s="86"/>
      <c r="WPQ239" s="86"/>
      <c r="WPR239" s="86"/>
      <c r="WPS239" s="86"/>
      <c r="WPT239" s="86"/>
      <c r="WPU239" s="86"/>
      <c r="WPV239" s="86"/>
      <c r="WPW239" s="86"/>
      <c r="WPX239" s="86"/>
      <c r="WPY239" s="86"/>
      <c r="WPZ239" s="86"/>
      <c r="WQA239" s="86"/>
      <c r="WQB239" s="86"/>
      <c r="WQC239" s="86"/>
      <c r="WQD239" s="86"/>
      <c r="WQE239" s="86"/>
      <c r="WQF239" s="86"/>
      <c r="WQG239" s="86"/>
      <c r="WQH239" s="86"/>
      <c r="WQI239" s="86"/>
      <c r="WQJ239" s="86"/>
      <c r="WQK239" s="86"/>
      <c r="WQL239" s="86"/>
      <c r="WQM239" s="86"/>
      <c r="WQN239" s="86"/>
      <c r="WQO239" s="86"/>
      <c r="WQP239" s="86"/>
      <c r="WQQ239" s="86"/>
      <c r="WQR239" s="86"/>
      <c r="WQS239" s="86"/>
      <c r="WQT239" s="86"/>
      <c r="WQU239" s="86"/>
      <c r="WQV239" s="86"/>
      <c r="WQW239" s="86"/>
      <c r="WQX239" s="86"/>
      <c r="WQY239" s="86"/>
      <c r="WQZ239" s="86"/>
      <c r="WRA239" s="86"/>
      <c r="WRB239" s="86"/>
      <c r="WRC239" s="86"/>
      <c r="WRD239" s="86"/>
      <c r="WRE239" s="86"/>
      <c r="WRF239" s="86"/>
      <c r="WRG239" s="86"/>
      <c r="WRH239" s="86"/>
      <c r="WRI239" s="86"/>
      <c r="WRJ239" s="86"/>
      <c r="WRK239" s="86"/>
      <c r="WRL239" s="86"/>
      <c r="WRM239" s="86"/>
      <c r="WRN239" s="86"/>
      <c r="WRO239" s="86"/>
      <c r="WRP239" s="86"/>
      <c r="WRQ239" s="86"/>
      <c r="WRR239" s="86"/>
      <c r="WRS239" s="86"/>
      <c r="WRT239" s="86"/>
      <c r="WRU239" s="86"/>
      <c r="WRV239" s="86"/>
      <c r="WRW239" s="86"/>
      <c r="WRX239" s="86"/>
      <c r="WRY239" s="86"/>
      <c r="WRZ239" s="86"/>
      <c r="WSA239" s="86"/>
      <c r="WSB239" s="86"/>
      <c r="WSC239" s="86"/>
      <c r="WSD239" s="86"/>
      <c r="WSE239" s="86"/>
      <c r="WSF239" s="86"/>
      <c r="WSG239" s="86"/>
      <c r="WSH239" s="86"/>
      <c r="WSI239" s="86"/>
      <c r="WSJ239" s="86"/>
      <c r="WSK239" s="86"/>
      <c r="WSL239" s="86"/>
      <c r="WSM239" s="86"/>
      <c r="WSN239" s="86"/>
      <c r="WSO239" s="86"/>
      <c r="WSP239" s="86"/>
      <c r="WSQ239" s="86"/>
      <c r="WSR239" s="86"/>
      <c r="WSS239" s="86"/>
      <c r="WST239" s="86"/>
      <c r="WSU239" s="86"/>
      <c r="WSV239" s="86"/>
      <c r="WSW239" s="86"/>
      <c r="WSX239" s="86"/>
      <c r="WSY239" s="86"/>
      <c r="WSZ239" s="86"/>
      <c r="WTA239" s="86"/>
      <c r="WTB239" s="86"/>
      <c r="WTC239" s="86"/>
      <c r="WTD239" s="86"/>
      <c r="WTE239" s="86"/>
      <c r="WTF239" s="86"/>
      <c r="WTG239" s="86"/>
      <c r="WTH239" s="86"/>
      <c r="WTI239" s="86"/>
      <c r="WTJ239" s="86"/>
      <c r="WTK239" s="86"/>
      <c r="WTL239" s="86"/>
      <c r="WTM239" s="86"/>
      <c r="WTN239" s="86"/>
      <c r="WTO239" s="86"/>
      <c r="WTP239" s="86"/>
      <c r="WTQ239" s="86"/>
      <c r="WTR239" s="86"/>
      <c r="WTS239" s="86"/>
      <c r="WTT239" s="86"/>
      <c r="WTU239" s="86"/>
      <c r="WTV239" s="86"/>
      <c r="WTW239" s="86"/>
      <c r="WTX239" s="86"/>
      <c r="WTY239" s="86"/>
      <c r="WTZ239" s="86"/>
      <c r="WUA239" s="86"/>
      <c r="WUB239" s="86"/>
      <c r="WUC239" s="86"/>
      <c r="WUD239" s="86"/>
      <c r="WUE239" s="86"/>
      <c r="WUF239" s="86"/>
      <c r="WUG239" s="86"/>
      <c r="WUH239" s="86"/>
      <c r="WUI239" s="86"/>
      <c r="WUJ239" s="86"/>
      <c r="WUK239" s="86"/>
      <c r="WUL239" s="86"/>
      <c r="WUM239" s="86"/>
      <c r="WUN239" s="86"/>
      <c r="WUO239" s="86"/>
      <c r="WUP239" s="86"/>
      <c r="WUQ239" s="86"/>
      <c r="WUR239" s="86"/>
      <c r="WUS239" s="86"/>
      <c r="WUT239" s="86"/>
      <c r="WUU239" s="86"/>
      <c r="WUV239" s="86"/>
      <c r="WUW239" s="86"/>
      <c r="WUX239" s="86"/>
      <c r="WUY239" s="86"/>
      <c r="WUZ239" s="86"/>
      <c r="WVA239" s="86"/>
      <c r="WVB239" s="86"/>
      <c r="WVC239" s="86"/>
      <c r="WVD239" s="86"/>
      <c r="WVE239" s="86"/>
      <c r="WVF239" s="86"/>
      <c r="WVG239" s="86"/>
      <c r="WVH239" s="86"/>
      <c r="WVI239" s="86"/>
      <c r="WVJ239" s="86"/>
      <c r="WVK239" s="86"/>
      <c r="WVL239" s="86"/>
      <c r="WVM239" s="86"/>
      <c r="WVN239" s="86"/>
      <c r="WVO239" s="86"/>
      <c r="WVP239" s="86"/>
      <c r="WVQ239" s="86"/>
      <c r="WVR239" s="86"/>
      <c r="WVS239" s="86"/>
      <c r="WVT239" s="86"/>
      <c r="WVU239" s="86"/>
      <c r="WVV239" s="86"/>
      <c r="WVW239" s="86"/>
      <c r="WVX239" s="86"/>
      <c r="WVY239" s="86"/>
      <c r="WVZ239" s="86"/>
      <c r="WWA239" s="86"/>
      <c r="WWB239" s="86"/>
      <c r="WWC239" s="86"/>
      <c r="WWD239" s="86"/>
      <c r="WWE239" s="86"/>
      <c r="WWF239" s="86"/>
      <c r="WWG239" s="86"/>
      <c r="WWH239" s="86"/>
      <c r="WWI239" s="86"/>
      <c r="WWJ239" s="86"/>
      <c r="WWK239" s="86"/>
      <c r="WWL239" s="86"/>
      <c r="WWM239" s="86"/>
      <c r="WWN239" s="86"/>
      <c r="WWO239" s="86"/>
      <c r="WWP239" s="86"/>
      <c r="WWQ239" s="86"/>
      <c r="WWR239" s="86"/>
      <c r="WWS239" s="86"/>
      <c r="WWT239" s="86"/>
      <c r="WWU239" s="86"/>
      <c r="WWV239" s="86"/>
      <c r="WWW239" s="86"/>
      <c r="WWX239" s="86"/>
      <c r="WWY239" s="86"/>
      <c r="WWZ239" s="86"/>
      <c r="WXA239" s="86"/>
      <c r="WXB239" s="86"/>
      <c r="WXC239" s="86"/>
      <c r="WXD239" s="86"/>
      <c r="WXE239" s="86"/>
      <c r="WXF239" s="86"/>
      <c r="WXG239" s="86"/>
      <c r="WXH239" s="86"/>
      <c r="WXI239" s="86"/>
      <c r="WXJ239" s="86"/>
      <c r="WXK239" s="86"/>
      <c r="WXL239" s="86"/>
      <c r="WXM239" s="86"/>
      <c r="WXN239" s="86"/>
      <c r="WXO239" s="86"/>
      <c r="WXP239" s="86"/>
      <c r="WXQ239" s="86"/>
      <c r="WXR239" s="86"/>
      <c r="WXS239" s="86"/>
      <c r="WXT239" s="86"/>
      <c r="WXU239" s="86"/>
      <c r="WXV239" s="86"/>
      <c r="WXW239" s="86"/>
      <c r="WXX239" s="86"/>
      <c r="WXY239" s="86"/>
      <c r="WXZ239" s="86"/>
      <c r="WYA239" s="86"/>
      <c r="WYB239" s="86"/>
      <c r="WYC239" s="86"/>
      <c r="WYD239" s="86"/>
      <c r="WYE239" s="86"/>
      <c r="WYF239" s="86"/>
      <c r="WYG239" s="86"/>
      <c r="WYH239" s="86"/>
      <c r="WYI239" s="86"/>
      <c r="WYJ239" s="86"/>
      <c r="WYK239" s="86"/>
      <c r="WYL239" s="86"/>
      <c r="WYM239" s="86"/>
      <c r="WYN239" s="86"/>
      <c r="WYO239" s="86"/>
      <c r="WYP239" s="86"/>
      <c r="WYQ239" s="86"/>
      <c r="WYR239" s="86"/>
      <c r="WYS239" s="86"/>
      <c r="WYT239" s="86"/>
      <c r="WYU239" s="86"/>
      <c r="WYV239" s="86"/>
      <c r="WYW239" s="86"/>
      <c r="WYX239" s="86"/>
      <c r="WYY239" s="86"/>
      <c r="WYZ239" s="86"/>
      <c r="WZA239" s="86"/>
      <c r="WZB239" s="86"/>
      <c r="WZC239" s="86"/>
      <c r="WZD239" s="86"/>
      <c r="WZE239" s="86"/>
      <c r="WZF239" s="86"/>
      <c r="WZG239" s="86"/>
      <c r="WZH239" s="86"/>
      <c r="WZI239" s="86"/>
      <c r="WZJ239" s="86"/>
      <c r="WZK239" s="86"/>
      <c r="WZL239" s="86"/>
      <c r="WZM239" s="86"/>
      <c r="WZN239" s="86"/>
      <c r="WZO239" s="86"/>
      <c r="WZP239" s="86"/>
      <c r="WZQ239" s="86"/>
      <c r="WZR239" s="86"/>
      <c r="WZS239" s="86"/>
      <c r="WZT239" s="86"/>
      <c r="WZU239" s="86"/>
      <c r="WZV239" s="86"/>
      <c r="WZW239" s="86"/>
      <c r="WZX239" s="86"/>
      <c r="WZY239" s="86"/>
      <c r="WZZ239" s="86"/>
      <c r="XAA239" s="86"/>
      <c r="XAB239" s="86"/>
      <c r="XAC239" s="86"/>
      <c r="XAD239" s="86"/>
      <c r="XAE239" s="86"/>
      <c r="XAF239" s="86"/>
      <c r="XAG239" s="86"/>
      <c r="XAH239" s="86"/>
      <c r="XAI239" s="86"/>
      <c r="XAJ239" s="86"/>
      <c r="XAK239" s="86"/>
      <c r="XAL239" s="86"/>
      <c r="XAM239" s="86"/>
      <c r="XAN239" s="86"/>
      <c r="XAO239" s="86"/>
      <c r="XAP239" s="86"/>
      <c r="XAQ239" s="86"/>
      <c r="XAR239" s="86"/>
      <c r="XAS239" s="86"/>
      <c r="XAT239" s="86"/>
      <c r="XAU239" s="86"/>
      <c r="XAV239" s="86"/>
      <c r="XAW239" s="86"/>
      <c r="XAX239" s="86"/>
      <c r="XAY239" s="86"/>
      <c r="XAZ239" s="86"/>
      <c r="XBA239" s="86"/>
      <c r="XBB239" s="86"/>
      <c r="XBC239" s="86"/>
      <c r="XBD239" s="86"/>
      <c r="XBE239" s="86"/>
      <c r="XBF239" s="86"/>
      <c r="XBG239" s="86"/>
      <c r="XBH239" s="86"/>
      <c r="XBI239" s="86"/>
      <c r="XBJ239" s="86"/>
      <c r="XBK239" s="86"/>
      <c r="XBL239" s="86"/>
      <c r="XBM239" s="86"/>
      <c r="XBN239" s="86"/>
      <c r="XBO239" s="86"/>
      <c r="XBP239" s="86"/>
      <c r="XBQ239" s="86"/>
      <c r="XBR239" s="86"/>
      <c r="XBS239" s="86"/>
      <c r="XBT239" s="86"/>
      <c r="XBU239" s="86"/>
      <c r="XBV239" s="86"/>
      <c r="XBW239" s="86"/>
      <c r="XBX239" s="86"/>
      <c r="XBY239" s="86"/>
      <c r="XBZ239" s="86"/>
      <c r="XCA239" s="86"/>
      <c r="XCB239" s="86"/>
      <c r="XCC239" s="86"/>
      <c r="XCD239" s="86"/>
      <c r="XCE239" s="86"/>
      <c r="XCF239" s="86"/>
      <c r="XCG239" s="86"/>
      <c r="XCH239" s="86"/>
      <c r="XCI239" s="86"/>
      <c r="XCJ239" s="86"/>
      <c r="XCK239" s="86"/>
      <c r="XCL239" s="86"/>
      <c r="XCM239" s="86"/>
      <c r="XCN239" s="86"/>
      <c r="XCO239" s="86"/>
      <c r="XCP239" s="86"/>
      <c r="XCQ239" s="86"/>
      <c r="XCR239" s="86"/>
      <c r="XCS239" s="86"/>
      <c r="XCT239" s="86"/>
      <c r="XCU239" s="86"/>
      <c r="XCV239" s="86"/>
      <c r="XCW239" s="86"/>
      <c r="XCX239" s="86"/>
      <c r="XCY239" s="86"/>
      <c r="XCZ239" s="86"/>
      <c r="XDA239" s="86"/>
      <c r="XDB239" s="86"/>
      <c r="XDC239" s="86"/>
      <c r="XDD239" s="86"/>
      <c r="XDE239" s="86"/>
      <c r="XDF239" s="86"/>
      <c r="XDG239" s="86"/>
      <c r="XDH239" s="86"/>
      <c r="XDI239" s="86"/>
      <c r="XDJ239" s="86"/>
      <c r="XDK239" s="86"/>
      <c r="XDL239" s="86"/>
      <c r="XDM239" s="86"/>
      <c r="XDN239" s="86"/>
      <c r="XDO239" s="86"/>
      <c r="XDP239" s="86"/>
      <c r="XDQ239" s="86"/>
      <c r="XDR239" s="86"/>
      <c r="XDS239" s="86"/>
      <c r="XDT239" s="86"/>
      <c r="XDU239" s="86"/>
      <c r="XDV239" s="86"/>
      <c r="XDW239" s="86"/>
      <c r="XDX239" s="86"/>
      <c r="XDY239" s="86"/>
      <c r="XDZ239" s="86"/>
      <c r="XEA239" s="86"/>
      <c r="XEB239" s="86"/>
      <c r="XEC239" s="86"/>
      <c r="XED239" s="86"/>
      <c r="XEE239" s="86"/>
      <c r="XEF239" s="86"/>
      <c r="XEG239" s="86"/>
      <c r="XEH239" s="86"/>
      <c r="XEI239" s="86"/>
      <c r="XEJ239" s="86"/>
      <c r="XEK239" s="86"/>
      <c r="XEL239" s="86"/>
      <c r="XEM239" s="86"/>
      <c r="XEN239" s="86"/>
      <c r="XEO239" s="86"/>
      <c r="XEP239" s="86"/>
      <c r="XEQ239" s="86"/>
      <c r="XER239" s="86"/>
      <c r="XES239" s="86"/>
      <c r="XET239" s="86"/>
      <c r="XEU239" s="86"/>
      <c r="XEV239" s="86"/>
      <c r="XEW239" s="86"/>
      <c r="XEX239" s="86"/>
      <c r="XEY239" s="86"/>
      <c r="XEZ239" s="86"/>
      <c r="XFA239" s="86"/>
      <c r="XFB239" s="86"/>
    </row>
    <row r="240" spans="1:16382" s="33" customFormat="1" ht="14.6" x14ac:dyDescent="0.35">
      <c r="A240" s="86"/>
      <c r="B240" s="130" t="s">
        <v>183</v>
      </c>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c r="AC240" s="86"/>
      <c r="AD240" s="86"/>
      <c r="AE240" s="86"/>
      <c r="AF240" s="86"/>
      <c r="AG240" s="86"/>
      <c r="AH240" s="86"/>
      <c r="AI240" s="86"/>
      <c r="AJ240" s="86"/>
      <c r="AK240" s="86"/>
      <c r="AL240" s="86"/>
      <c r="AM240" s="86"/>
      <c r="AN240" s="86"/>
      <c r="AO240" s="86"/>
      <c r="AP240" s="86"/>
      <c r="AQ240" s="86"/>
      <c r="AR240" s="86"/>
      <c r="AS240" s="86"/>
      <c r="AT240" s="86"/>
      <c r="AU240" s="86"/>
      <c r="AV240" s="86"/>
      <c r="AW240" s="86"/>
      <c r="AX240" s="86"/>
      <c r="AY240" s="86"/>
      <c r="AZ240" s="86"/>
      <c r="BA240" s="86"/>
      <c r="BB240" s="86"/>
      <c r="BC240" s="86"/>
      <c r="BD240" s="86"/>
      <c r="BE240" s="86"/>
      <c r="BF240" s="86"/>
      <c r="BG240" s="86"/>
      <c r="BH240" s="86"/>
      <c r="BI240" s="86"/>
      <c r="BJ240" s="86"/>
      <c r="BK240" s="86"/>
      <c r="BL240" s="86"/>
      <c r="BM240" s="86"/>
      <c r="BN240" s="86"/>
      <c r="BO240" s="86"/>
      <c r="BP240" s="86"/>
      <c r="BQ240" s="86"/>
      <c r="BR240" s="86"/>
      <c r="BS240" s="86"/>
      <c r="BT240" s="86"/>
      <c r="BU240" s="86"/>
      <c r="BV240" s="86"/>
      <c r="BW240" s="86"/>
      <c r="BX240" s="86"/>
      <c r="BY240" s="86"/>
      <c r="BZ240" s="86"/>
      <c r="CA240" s="86"/>
      <c r="CB240" s="86"/>
      <c r="CC240" s="86"/>
      <c r="CD240" s="86"/>
      <c r="CE240" s="86"/>
      <c r="CF240" s="86"/>
      <c r="CG240" s="86"/>
      <c r="CH240" s="86"/>
      <c r="CI240" s="86"/>
      <c r="CJ240" s="86"/>
      <c r="CK240" s="86"/>
      <c r="CL240" s="86"/>
      <c r="CM240" s="86"/>
      <c r="CN240" s="86"/>
      <c r="CO240" s="86"/>
      <c r="CP240" s="86"/>
      <c r="CQ240" s="86"/>
      <c r="CR240" s="86"/>
      <c r="CS240" s="86"/>
      <c r="CT240" s="86"/>
      <c r="CU240" s="86"/>
      <c r="CV240" s="86"/>
      <c r="CW240" s="86"/>
      <c r="CX240" s="86"/>
      <c r="CY240" s="86"/>
      <c r="CZ240" s="86"/>
      <c r="DA240" s="86"/>
      <c r="DB240" s="86"/>
      <c r="DC240" s="86"/>
      <c r="DD240" s="86"/>
      <c r="DE240" s="86"/>
      <c r="DF240" s="86"/>
      <c r="DG240" s="86"/>
      <c r="DH240" s="86"/>
      <c r="DI240" s="86"/>
      <c r="DJ240" s="86"/>
      <c r="DK240" s="86"/>
      <c r="DL240" s="86"/>
      <c r="DM240" s="86"/>
      <c r="DN240" s="86"/>
      <c r="DO240" s="86"/>
      <c r="DP240" s="86"/>
      <c r="DQ240" s="86"/>
      <c r="DR240" s="86"/>
      <c r="DS240" s="86"/>
      <c r="DT240" s="86"/>
      <c r="DU240" s="86"/>
      <c r="DV240" s="86"/>
      <c r="DW240" s="86"/>
      <c r="DX240" s="86"/>
      <c r="DY240" s="86"/>
      <c r="DZ240" s="86"/>
      <c r="EA240" s="86"/>
      <c r="EB240" s="86"/>
      <c r="EC240" s="86"/>
      <c r="ED240" s="86"/>
      <c r="EE240" s="86"/>
      <c r="EF240" s="86"/>
      <c r="EG240" s="86"/>
      <c r="EH240" s="86"/>
      <c r="EI240" s="86"/>
      <c r="EJ240" s="86"/>
      <c r="EK240" s="86"/>
      <c r="EL240" s="86"/>
      <c r="EM240" s="86"/>
      <c r="EN240" s="86"/>
      <c r="EO240" s="86"/>
      <c r="EP240" s="86"/>
      <c r="EQ240" s="86"/>
      <c r="ER240" s="86"/>
      <c r="ES240" s="86"/>
      <c r="ET240" s="86"/>
      <c r="EU240" s="86"/>
      <c r="EV240" s="86"/>
      <c r="EW240" s="86"/>
      <c r="EX240" s="86"/>
      <c r="EY240" s="86"/>
      <c r="EZ240" s="86"/>
      <c r="FA240" s="86"/>
      <c r="FB240" s="86"/>
      <c r="FC240" s="86"/>
      <c r="FD240" s="86"/>
      <c r="FE240" s="86"/>
      <c r="FF240" s="86"/>
      <c r="FG240" s="86"/>
      <c r="FH240" s="86"/>
      <c r="FI240" s="86"/>
      <c r="FJ240" s="86"/>
      <c r="FK240" s="86"/>
      <c r="FL240" s="86"/>
      <c r="FM240" s="86"/>
      <c r="FN240" s="86"/>
      <c r="FO240" s="86"/>
      <c r="FP240" s="86"/>
      <c r="FQ240" s="86"/>
      <c r="FR240" s="86"/>
      <c r="FS240" s="86"/>
      <c r="FT240" s="86"/>
      <c r="FU240" s="86"/>
      <c r="FV240" s="86"/>
      <c r="FW240" s="86"/>
      <c r="FX240" s="86"/>
      <c r="FY240" s="86"/>
      <c r="FZ240" s="86"/>
      <c r="GA240" s="86"/>
      <c r="GB240" s="86"/>
      <c r="GC240" s="86"/>
      <c r="GD240" s="86"/>
      <c r="GE240" s="86"/>
      <c r="GF240" s="86"/>
      <c r="GG240" s="86"/>
      <c r="GH240" s="86"/>
      <c r="GI240" s="86"/>
      <c r="GJ240" s="86"/>
      <c r="GK240" s="86"/>
      <c r="GL240" s="86"/>
      <c r="GM240" s="86"/>
      <c r="GN240" s="86"/>
      <c r="GO240" s="86"/>
      <c r="GP240" s="86"/>
      <c r="GQ240" s="86"/>
      <c r="GR240" s="86"/>
      <c r="GS240" s="86"/>
      <c r="GT240" s="86"/>
      <c r="GU240" s="86"/>
      <c r="GV240" s="86"/>
      <c r="GW240" s="86"/>
      <c r="GX240" s="86"/>
      <c r="GY240" s="86"/>
      <c r="GZ240" s="86"/>
      <c r="HA240" s="86"/>
      <c r="HB240" s="86"/>
      <c r="HC240" s="86"/>
      <c r="HD240" s="86"/>
      <c r="HE240" s="86"/>
      <c r="HF240" s="86"/>
      <c r="HG240" s="86"/>
      <c r="HH240" s="86"/>
      <c r="HI240" s="86"/>
      <c r="HJ240" s="86"/>
      <c r="HK240" s="86"/>
      <c r="HL240" s="86"/>
      <c r="HM240" s="86"/>
      <c r="HN240" s="86"/>
      <c r="HO240" s="86"/>
      <c r="HP240" s="86"/>
      <c r="HQ240" s="86"/>
      <c r="HR240" s="86"/>
      <c r="HS240" s="86"/>
      <c r="HT240" s="86"/>
      <c r="HU240" s="86"/>
      <c r="HV240" s="86"/>
      <c r="HW240" s="86"/>
      <c r="HX240" s="86"/>
      <c r="HY240" s="86"/>
      <c r="HZ240" s="86"/>
      <c r="IA240" s="86"/>
      <c r="IB240" s="86"/>
      <c r="IC240" s="86"/>
      <c r="ID240" s="86"/>
      <c r="IE240" s="86"/>
      <c r="IF240" s="86"/>
      <c r="IG240" s="86"/>
      <c r="IH240" s="86"/>
      <c r="II240" s="86"/>
      <c r="IJ240" s="86"/>
      <c r="IK240" s="86"/>
      <c r="IL240" s="86"/>
      <c r="IM240" s="86"/>
      <c r="IN240" s="86"/>
      <c r="IO240" s="86"/>
      <c r="IP240" s="86"/>
      <c r="IQ240" s="86"/>
      <c r="IR240" s="86"/>
      <c r="IS240" s="86"/>
      <c r="IT240" s="86"/>
      <c r="IU240" s="86"/>
      <c r="IV240" s="86"/>
      <c r="IW240" s="86"/>
      <c r="IX240" s="86"/>
      <c r="IY240" s="86"/>
      <c r="IZ240" s="86"/>
      <c r="JA240" s="86"/>
      <c r="JB240" s="86"/>
      <c r="JC240" s="86"/>
      <c r="JD240" s="86"/>
      <c r="JE240" s="86"/>
      <c r="JF240" s="86"/>
      <c r="JG240" s="86"/>
      <c r="JH240" s="86"/>
      <c r="JI240" s="86"/>
      <c r="JJ240" s="86"/>
      <c r="JK240" s="86"/>
      <c r="JL240" s="86"/>
      <c r="JM240" s="86"/>
      <c r="JN240" s="86"/>
      <c r="JO240" s="86"/>
      <c r="JP240" s="86"/>
      <c r="JQ240" s="86"/>
      <c r="JR240" s="86"/>
      <c r="JS240" s="86"/>
      <c r="JT240" s="86"/>
      <c r="JU240" s="86"/>
      <c r="JV240" s="86"/>
      <c r="JW240" s="86"/>
      <c r="JX240" s="86"/>
      <c r="JY240" s="86"/>
      <c r="JZ240" s="86"/>
      <c r="KA240" s="86"/>
      <c r="KB240" s="86"/>
      <c r="KC240" s="86"/>
      <c r="KD240" s="86"/>
      <c r="KE240" s="86"/>
      <c r="KF240" s="86"/>
      <c r="KG240" s="86"/>
      <c r="KH240" s="86"/>
      <c r="KI240" s="86"/>
      <c r="KJ240" s="86"/>
      <c r="KK240" s="86"/>
      <c r="KL240" s="86"/>
      <c r="KM240" s="86"/>
      <c r="KN240" s="86"/>
      <c r="KO240" s="86"/>
      <c r="KP240" s="86"/>
      <c r="KQ240" s="86"/>
      <c r="KR240" s="86"/>
      <c r="KS240" s="86"/>
      <c r="KT240" s="86"/>
      <c r="KU240" s="86"/>
      <c r="KV240" s="86"/>
      <c r="KW240" s="86"/>
      <c r="KX240" s="86"/>
      <c r="KY240" s="86"/>
      <c r="KZ240" s="86"/>
      <c r="LA240" s="86"/>
      <c r="LB240" s="86"/>
      <c r="LC240" s="86"/>
      <c r="LD240" s="86"/>
      <c r="LE240" s="86"/>
      <c r="LF240" s="86"/>
      <c r="LG240" s="86"/>
      <c r="LH240" s="86"/>
      <c r="LI240" s="86"/>
      <c r="LJ240" s="86"/>
      <c r="LK240" s="86"/>
      <c r="LL240" s="86"/>
      <c r="LM240" s="86"/>
      <c r="LN240" s="86"/>
      <c r="LO240" s="86"/>
      <c r="LP240" s="86"/>
      <c r="LQ240" s="86"/>
      <c r="LR240" s="86"/>
      <c r="LS240" s="86"/>
      <c r="LT240" s="86"/>
      <c r="LU240" s="86"/>
      <c r="LV240" s="86"/>
      <c r="LW240" s="86"/>
      <c r="LX240" s="86"/>
      <c r="LY240" s="86"/>
      <c r="LZ240" s="86"/>
      <c r="MA240" s="86"/>
      <c r="MB240" s="86"/>
      <c r="MC240" s="86"/>
      <c r="MD240" s="86"/>
      <c r="ME240" s="86"/>
      <c r="MF240" s="86"/>
      <c r="MG240" s="86"/>
      <c r="MH240" s="86"/>
      <c r="MI240" s="86"/>
      <c r="MJ240" s="86"/>
      <c r="MK240" s="86"/>
      <c r="ML240" s="86"/>
      <c r="MM240" s="86"/>
      <c r="MN240" s="86"/>
      <c r="MO240" s="86"/>
      <c r="MP240" s="86"/>
      <c r="MQ240" s="86"/>
      <c r="MR240" s="86"/>
      <c r="MS240" s="86"/>
      <c r="MT240" s="86"/>
      <c r="MU240" s="86"/>
      <c r="MV240" s="86"/>
      <c r="MW240" s="86"/>
      <c r="MX240" s="86"/>
      <c r="MY240" s="86"/>
      <c r="MZ240" s="86"/>
      <c r="NA240" s="86"/>
      <c r="NB240" s="86"/>
      <c r="NC240" s="86"/>
      <c r="ND240" s="86"/>
      <c r="NE240" s="86"/>
      <c r="NF240" s="86"/>
      <c r="NG240" s="86"/>
      <c r="NH240" s="86"/>
      <c r="NI240" s="86"/>
      <c r="NJ240" s="86"/>
      <c r="NK240" s="86"/>
      <c r="NL240" s="86"/>
      <c r="NM240" s="86"/>
      <c r="NN240" s="86"/>
      <c r="NO240" s="86"/>
      <c r="NP240" s="86"/>
      <c r="NQ240" s="86"/>
      <c r="NR240" s="86"/>
      <c r="NS240" s="86"/>
      <c r="NT240" s="86"/>
      <c r="NU240" s="86"/>
      <c r="NV240" s="86"/>
      <c r="NW240" s="86"/>
      <c r="NX240" s="86"/>
      <c r="NY240" s="86"/>
      <c r="NZ240" s="86"/>
      <c r="OA240" s="86"/>
      <c r="OB240" s="86"/>
      <c r="OC240" s="86"/>
      <c r="OD240" s="86"/>
      <c r="OE240" s="86"/>
      <c r="OF240" s="86"/>
      <c r="OG240" s="86"/>
      <c r="OH240" s="86"/>
      <c r="OI240" s="86"/>
      <c r="OJ240" s="86"/>
      <c r="OK240" s="86"/>
      <c r="OL240" s="86"/>
      <c r="OM240" s="86"/>
      <c r="ON240" s="86"/>
      <c r="OO240" s="86"/>
      <c r="OP240" s="86"/>
      <c r="OQ240" s="86"/>
      <c r="OR240" s="86"/>
      <c r="OS240" s="86"/>
      <c r="OT240" s="86"/>
      <c r="OU240" s="86"/>
      <c r="OV240" s="86"/>
      <c r="OW240" s="86"/>
      <c r="OX240" s="86"/>
      <c r="OY240" s="86"/>
      <c r="OZ240" s="86"/>
      <c r="PA240" s="86"/>
      <c r="PB240" s="86"/>
      <c r="PC240" s="86"/>
      <c r="PD240" s="86"/>
      <c r="PE240" s="86"/>
      <c r="PF240" s="86"/>
      <c r="PG240" s="86"/>
      <c r="PH240" s="86"/>
      <c r="PI240" s="86"/>
      <c r="PJ240" s="86"/>
      <c r="PK240" s="86"/>
      <c r="PL240" s="86"/>
      <c r="PM240" s="86"/>
      <c r="PN240" s="86"/>
      <c r="PO240" s="86"/>
      <c r="PP240" s="86"/>
      <c r="PQ240" s="86"/>
      <c r="PR240" s="86"/>
      <c r="PS240" s="86"/>
      <c r="PT240" s="86"/>
      <c r="PU240" s="86"/>
      <c r="PV240" s="86"/>
      <c r="PW240" s="86"/>
      <c r="PX240" s="86"/>
      <c r="PY240" s="86"/>
      <c r="PZ240" s="86"/>
      <c r="QA240" s="86"/>
      <c r="QB240" s="86"/>
      <c r="QC240" s="86"/>
      <c r="QD240" s="86"/>
      <c r="QE240" s="86"/>
      <c r="QF240" s="86"/>
      <c r="QG240" s="86"/>
      <c r="QH240" s="86"/>
      <c r="QI240" s="86"/>
      <c r="QJ240" s="86"/>
      <c r="QK240" s="86"/>
      <c r="QL240" s="86"/>
      <c r="QM240" s="86"/>
      <c r="QN240" s="86"/>
      <c r="QO240" s="86"/>
      <c r="QP240" s="86"/>
      <c r="QQ240" s="86"/>
      <c r="QR240" s="86"/>
      <c r="QS240" s="86"/>
      <c r="QT240" s="86"/>
      <c r="QU240" s="86"/>
      <c r="QV240" s="86"/>
      <c r="QW240" s="86"/>
      <c r="QX240" s="86"/>
      <c r="QY240" s="86"/>
      <c r="QZ240" s="86"/>
      <c r="RA240" s="86"/>
      <c r="RB240" s="86"/>
      <c r="RC240" s="86"/>
      <c r="RD240" s="86"/>
      <c r="RE240" s="86"/>
      <c r="RF240" s="86"/>
      <c r="RG240" s="86"/>
      <c r="RH240" s="86"/>
      <c r="RI240" s="86"/>
      <c r="RJ240" s="86"/>
      <c r="RK240" s="86"/>
      <c r="RL240" s="86"/>
      <c r="RM240" s="86"/>
      <c r="RN240" s="86"/>
      <c r="RO240" s="86"/>
      <c r="RP240" s="86"/>
      <c r="RQ240" s="86"/>
      <c r="RR240" s="86"/>
      <c r="RS240" s="86"/>
      <c r="RT240" s="86"/>
      <c r="RU240" s="86"/>
      <c r="RV240" s="86"/>
      <c r="RW240" s="86"/>
      <c r="RX240" s="86"/>
      <c r="RY240" s="86"/>
      <c r="RZ240" s="86"/>
      <c r="SA240" s="86"/>
      <c r="SB240" s="86"/>
      <c r="SC240" s="86"/>
      <c r="SD240" s="86"/>
      <c r="SE240" s="86"/>
      <c r="SF240" s="86"/>
      <c r="SG240" s="86"/>
      <c r="SH240" s="86"/>
      <c r="SI240" s="86"/>
      <c r="SJ240" s="86"/>
      <c r="SK240" s="86"/>
      <c r="SL240" s="86"/>
      <c r="SM240" s="86"/>
      <c r="SN240" s="86"/>
      <c r="SO240" s="86"/>
      <c r="SP240" s="86"/>
      <c r="SQ240" s="86"/>
      <c r="SR240" s="86"/>
      <c r="SS240" s="86"/>
      <c r="ST240" s="86"/>
      <c r="SU240" s="86"/>
      <c r="SV240" s="86"/>
      <c r="SW240" s="86"/>
      <c r="SX240" s="86"/>
      <c r="SY240" s="86"/>
      <c r="SZ240" s="86"/>
      <c r="TA240" s="86"/>
      <c r="TB240" s="86"/>
      <c r="TC240" s="86"/>
      <c r="TD240" s="86"/>
      <c r="TE240" s="86"/>
      <c r="TF240" s="86"/>
      <c r="TG240" s="86"/>
      <c r="TH240" s="86"/>
      <c r="TI240" s="86"/>
      <c r="TJ240" s="86"/>
      <c r="TK240" s="86"/>
      <c r="TL240" s="86"/>
      <c r="TM240" s="86"/>
      <c r="TN240" s="86"/>
      <c r="TO240" s="86"/>
      <c r="TP240" s="86"/>
      <c r="TQ240" s="86"/>
      <c r="TR240" s="86"/>
      <c r="TS240" s="86"/>
      <c r="TT240" s="86"/>
      <c r="TU240" s="86"/>
      <c r="TV240" s="86"/>
      <c r="TW240" s="86"/>
      <c r="TX240" s="86"/>
      <c r="TY240" s="86"/>
      <c r="TZ240" s="86"/>
      <c r="UA240" s="86"/>
      <c r="UB240" s="86"/>
      <c r="UC240" s="86"/>
      <c r="UD240" s="86"/>
      <c r="UE240" s="86"/>
      <c r="UF240" s="86"/>
      <c r="UG240" s="86"/>
      <c r="UH240" s="86"/>
      <c r="UI240" s="86"/>
      <c r="UJ240" s="86"/>
      <c r="UK240" s="86"/>
      <c r="UL240" s="86"/>
      <c r="UM240" s="86"/>
      <c r="UN240" s="86"/>
      <c r="UO240" s="86"/>
      <c r="UP240" s="86"/>
      <c r="UQ240" s="86"/>
      <c r="UR240" s="86"/>
      <c r="US240" s="86"/>
      <c r="UT240" s="86"/>
      <c r="UU240" s="86"/>
      <c r="UV240" s="86"/>
      <c r="UW240" s="86"/>
      <c r="UX240" s="86"/>
      <c r="UY240" s="86"/>
      <c r="UZ240" s="86"/>
      <c r="VA240" s="86"/>
      <c r="VB240" s="86"/>
      <c r="VC240" s="86"/>
      <c r="VD240" s="86"/>
      <c r="VE240" s="86"/>
      <c r="VF240" s="86"/>
      <c r="VG240" s="86"/>
      <c r="VH240" s="86"/>
      <c r="VI240" s="86"/>
      <c r="VJ240" s="86"/>
      <c r="VK240" s="86"/>
      <c r="VL240" s="86"/>
      <c r="VM240" s="86"/>
      <c r="VN240" s="86"/>
      <c r="VO240" s="86"/>
      <c r="VP240" s="86"/>
      <c r="VQ240" s="86"/>
      <c r="VR240" s="86"/>
      <c r="VS240" s="86"/>
      <c r="VT240" s="86"/>
      <c r="VU240" s="86"/>
      <c r="VV240" s="86"/>
      <c r="VW240" s="86"/>
      <c r="VX240" s="86"/>
      <c r="VY240" s="86"/>
      <c r="VZ240" s="86"/>
      <c r="WA240" s="86"/>
      <c r="WB240" s="86"/>
      <c r="WC240" s="86"/>
      <c r="WD240" s="86"/>
      <c r="WE240" s="86"/>
      <c r="WF240" s="86"/>
      <c r="WG240" s="86"/>
      <c r="WH240" s="86"/>
      <c r="WI240" s="86"/>
      <c r="WJ240" s="86"/>
      <c r="WK240" s="86"/>
      <c r="WL240" s="86"/>
      <c r="WM240" s="86"/>
      <c r="WN240" s="86"/>
      <c r="WO240" s="86"/>
      <c r="WP240" s="86"/>
      <c r="WQ240" s="86"/>
      <c r="WR240" s="86"/>
      <c r="WS240" s="86"/>
      <c r="WT240" s="86"/>
      <c r="WU240" s="86"/>
      <c r="WV240" s="86"/>
      <c r="WW240" s="86"/>
      <c r="WX240" s="86"/>
      <c r="WY240" s="86"/>
      <c r="WZ240" s="86"/>
      <c r="XA240" s="86"/>
      <c r="XB240" s="86"/>
      <c r="XC240" s="86"/>
      <c r="XD240" s="86"/>
      <c r="XE240" s="86"/>
      <c r="XF240" s="86"/>
      <c r="XG240" s="86"/>
      <c r="XH240" s="86"/>
      <c r="XI240" s="86"/>
      <c r="XJ240" s="86"/>
      <c r="XK240" s="86"/>
      <c r="XL240" s="86"/>
      <c r="XM240" s="86"/>
      <c r="XN240" s="86"/>
      <c r="XO240" s="86"/>
      <c r="XP240" s="86"/>
      <c r="XQ240" s="86"/>
      <c r="XR240" s="86"/>
      <c r="XS240" s="86"/>
      <c r="XT240" s="86"/>
      <c r="XU240" s="86"/>
      <c r="XV240" s="86"/>
      <c r="XW240" s="86"/>
      <c r="XX240" s="86"/>
      <c r="XY240" s="86"/>
      <c r="XZ240" s="86"/>
      <c r="YA240" s="86"/>
      <c r="YB240" s="86"/>
      <c r="YC240" s="86"/>
      <c r="YD240" s="86"/>
      <c r="YE240" s="86"/>
      <c r="YF240" s="86"/>
      <c r="YG240" s="86"/>
      <c r="YH240" s="86"/>
      <c r="YI240" s="86"/>
      <c r="YJ240" s="86"/>
      <c r="YK240" s="86"/>
      <c r="YL240" s="86"/>
      <c r="YM240" s="86"/>
      <c r="YN240" s="86"/>
      <c r="YO240" s="86"/>
      <c r="YP240" s="86"/>
      <c r="YQ240" s="86"/>
      <c r="YR240" s="86"/>
      <c r="YS240" s="86"/>
      <c r="YT240" s="86"/>
      <c r="YU240" s="86"/>
      <c r="YV240" s="86"/>
      <c r="YW240" s="86"/>
      <c r="YX240" s="86"/>
      <c r="YY240" s="86"/>
      <c r="YZ240" s="86"/>
      <c r="ZA240" s="86"/>
      <c r="ZB240" s="86"/>
      <c r="ZC240" s="86"/>
      <c r="ZD240" s="86"/>
      <c r="ZE240" s="86"/>
      <c r="ZF240" s="86"/>
      <c r="ZG240" s="86"/>
      <c r="ZH240" s="86"/>
      <c r="ZI240" s="86"/>
      <c r="ZJ240" s="86"/>
      <c r="ZK240" s="86"/>
      <c r="ZL240" s="86"/>
      <c r="ZM240" s="86"/>
      <c r="ZN240" s="86"/>
      <c r="ZO240" s="86"/>
      <c r="ZP240" s="86"/>
      <c r="ZQ240" s="86"/>
      <c r="ZR240" s="86"/>
      <c r="ZS240" s="86"/>
      <c r="ZT240" s="86"/>
      <c r="ZU240" s="86"/>
      <c r="ZV240" s="86"/>
      <c r="ZW240" s="86"/>
      <c r="ZX240" s="86"/>
      <c r="ZY240" s="86"/>
      <c r="ZZ240" s="86"/>
      <c r="AAA240" s="86"/>
      <c r="AAB240" s="86"/>
      <c r="AAC240" s="86"/>
      <c r="AAD240" s="86"/>
      <c r="AAE240" s="86"/>
      <c r="AAF240" s="86"/>
      <c r="AAG240" s="86"/>
      <c r="AAH240" s="86"/>
      <c r="AAI240" s="86"/>
      <c r="AAJ240" s="86"/>
      <c r="AAK240" s="86"/>
      <c r="AAL240" s="86"/>
      <c r="AAM240" s="86"/>
      <c r="AAN240" s="86"/>
      <c r="AAO240" s="86"/>
      <c r="AAP240" s="86"/>
      <c r="AAQ240" s="86"/>
      <c r="AAR240" s="86"/>
      <c r="AAS240" s="86"/>
      <c r="AAT240" s="86"/>
      <c r="AAU240" s="86"/>
      <c r="AAV240" s="86"/>
      <c r="AAW240" s="86"/>
      <c r="AAX240" s="86"/>
      <c r="AAY240" s="86"/>
      <c r="AAZ240" s="86"/>
      <c r="ABA240" s="86"/>
      <c r="ABB240" s="86"/>
      <c r="ABC240" s="86"/>
      <c r="ABD240" s="86"/>
      <c r="ABE240" s="86"/>
      <c r="ABF240" s="86"/>
      <c r="ABG240" s="86"/>
      <c r="ABH240" s="86"/>
      <c r="ABI240" s="86"/>
      <c r="ABJ240" s="86"/>
      <c r="ABK240" s="86"/>
      <c r="ABL240" s="86"/>
      <c r="ABM240" s="86"/>
      <c r="ABN240" s="86"/>
      <c r="ABO240" s="86"/>
      <c r="ABP240" s="86"/>
      <c r="ABQ240" s="86"/>
      <c r="ABR240" s="86"/>
      <c r="ABS240" s="86"/>
      <c r="ABT240" s="86"/>
      <c r="ABU240" s="86"/>
      <c r="ABV240" s="86"/>
      <c r="ABW240" s="86"/>
      <c r="ABX240" s="86"/>
      <c r="ABY240" s="86"/>
      <c r="ABZ240" s="86"/>
      <c r="ACA240" s="86"/>
      <c r="ACB240" s="86"/>
      <c r="ACC240" s="86"/>
      <c r="ACD240" s="86"/>
      <c r="ACE240" s="86"/>
      <c r="ACF240" s="86"/>
      <c r="ACG240" s="86"/>
      <c r="ACH240" s="86"/>
      <c r="ACI240" s="86"/>
      <c r="ACJ240" s="86"/>
      <c r="ACK240" s="86"/>
      <c r="ACL240" s="86"/>
      <c r="ACM240" s="86"/>
      <c r="ACN240" s="86"/>
      <c r="ACO240" s="86"/>
      <c r="ACP240" s="86"/>
      <c r="ACQ240" s="86"/>
      <c r="ACR240" s="86"/>
      <c r="ACS240" s="86"/>
      <c r="ACT240" s="86"/>
      <c r="ACU240" s="86"/>
      <c r="ACV240" s="86"/>
      <c r="ACW240" s="86"/>
      <c r="ACX240" s="86"/>
      <c r="ACY240" s="86"/>
      <c r="ACZ240" s="86"/>
      <c r="ADA240" s="86"/>
      <c r="ADB240" s="86"/>
      <c r="ADC240" s="86"/>
      <c r="ADD240" s="86"/>
      <c r="ADE240" s="86"/>
      <c r="ADF240" s="86"/>
      <c r="ADG240" s="86"/>
      <c r="ADH240" s="86"/>
      <c r="ADI240" s="86"/>
      <c r="ADJ240" s="86"/>
      <c r="ADK240" s="86"/>
      <c r="ADL240" s="86"/>
      <c r="ADM240" s="86"/>
      <c r="ADN240" s="86"/>
      <c r="ADO240" s="86"/>
      <c r="ADP240" s="86"/>
      <c r="ADQ240" s="86"/>
      <c r="ADR240" s="86"/>
      <c r="ADS240" s="86"/>
      <c r="ADT240" s="86"/>
      <c r="ADU240" s="86"/>
      <c r="ADV240" s="86"/>
      <c r="ADW240" s="86"/>
      <c r="ADX240" s="86"/>
      <c r="ADY240" s="86"/>
      <c r="ADZ240" s="86"/>
      <c r="AEA240" s="86"/>
      <c r="AEB240" s="86"/>
      <c r="AEC240" s="86"/>
      <c r="AED240" s="86"/>
      <c r="AEE240" s="86"/>
      <c r="AEF240" s="86"/>
      <c r="AEG240" s="86"/>
      <c r="AEH240" s="86"/>
      <c r="AEI240" s="86"/>
      <c r="AEJ240" s="86"/>
      <c r="AEK240" s="86"/>
      <c r="AEL240" s="86"/>
      <c r="AEM240" s="86"/>
      <c r="AEN240" s="86"/>
      <c r="AEO240" s="86"/>
      <c r="AEP240" s="86"/>
      <c r="AEQ240" s="86"/>
      <c r="AER240" s="86"/>
      <c r="AES240" s="86"/>
      <c r="AET240" s="86"/>
      <c r="AEU240" s="86"/>
      <c r="AEV240" s="86"/>
      <c r="AEW240" s="86"/>
      <c r="AEX240" s="86"/>
      <c r="AEY240" s="86"/>
      <c r="AEZ240" s="86"/>
      <c r="AFA240" s="86"/>
      <c r="AFB240" s="86"/>
      <c r="AFC240" s="86"/>
      <c r="AFD240" s="86"/>
      <c r="AFE240" s="86"/>
      <c r="AFF240" s="86"/>
      <c r="AFG240" s="86"/>
      <c r="AFH240" s="86"/>
      <c r="AFI240" s="86"/>
      <c r="AFJ240" s="86"/>
      <c r="AFK240" s="86"/>
      <c r="AFL240" s="86"/>
      <c r="AFM240" s="86"/>
      <c r="AFN240" s="86"/>
      <c r="AFO240" s="86"/>
      <c r="AFP240" s="86"/>
      <c r="AFQ240" s="86"/>
      <c r="AFR240" s="86"/>
      <c r="AFS240" s="86"/>
      <c r="AFT240" s="86"/>
      <c r="AFU240" s="86"/>
      <c r="AFV240" s="86"/>
      <c r="AFW240" s="86"/>
      <c r="AFX240" s="86"/>
      <c r="AFY240" s="86"/>
      <c r="AFZ240" s="86"/>
      <c r="AGA240" s="86"/>
      <c r="AGB240" s="86"/>
      <c r="AGC240" s="86"/>
      <c r="AGD240" s="86"/>
      <c r="AGE240" s="86"/>
      <c r="AGF240" s="86"/>
      <c r="AGG240" s="86"/>
      <c r="AGH240" s="86"/>
      <c r="AGI240" s="86"/>
      <c r="AGJ240" s="86"/>
      <c r="AGK240" s="86"/>
      <c r="AGL240" s="86"/>
      <c r="AGM240" s="86"/>
      <c r="AGN240" s="86"/>
      <c r="AGO240" s="86"/>
      <c r="AGP240" s="86"/>
      <c r="AGQ240" s="86"/>
      <c r="AGR240" s="86"/>
      <c r="AGS240" s="86"/>
      <c r="AGT240" s="86"/>
      <c r="AGU240" s="86"/>
      <c r="AGV240" s="86"/>
      <c r="AGW240" s="86"/>
      <c r="AGX240" s="86"/>
      <c r="AGY240" s="86"/>
      <c r="AGZ240" s="86"/>
      <c r="AHA240" s="86"/>
      <c r="AHB240" s="86"/>
      <c r="AHC240" s="86"/>
      <c r="AHD240" s="86"/>
      <c r="AHE240" s="86"/>
      <c r="AHF240" s="86"/>
      <c r="AHG240" s="86"/>
      <c r="AHH240" s="86"/>
      <c r="AHI240" s="86"/>
      <c r="AHJ240" s="86"/>
      <c r="AHK240" s="86"/>
      <c r="AHL240" s="86"/>
      <c r="AHM240" s="86"/>
      <c r="AHN240" s="86"/>
      <c r="AHO240" s="86"/>
      <c r="AHP240" s="86"/>
      <c r="AHQ240" s="86"/>
      <c r="AHR240" s="86"/>
      <c r="AHS240" s="86"/>
      <c r="AHT240" s="86"/>
      <c r="AHU240" s="86"/>
      <c r="AHV240" s="86"/>
      <c r="AHW240" s="86"/>
      <c r="AHX240" s="86"/>
      <c r="AHY240" s="86"/>
      <c r="AHZ240" s="86"/>
      <c r="AIA240" s="86"/>
      <c r="AIB240" s="86"/>
      <c r="AIC240" s="86"/>
      <c r="AID240" s="86"/>
      <c r="AIE240" s="86"/>
      <c r="AIF240" s="86"/>
      <c r="AIG240" s="86"/>
      <c r="AIH240" s="86"/>
      <c r="AII240" s="86"/>
      <c r="AIJ240" s="86"/>
      <c r="AIK240" s="86"/>
      <c r="AIL240" s="86"/>
      <c r="AIM240" s="86"/>
      <c r="AIN240" s="86"/>
      <c r="AIO240" s="86"/>
      <c r="AIP240" s="86"/>
      <c r="AIQ240" s="86"/>
      <c r="AIR240" s="86"/>
      <c r="AIS240" s="86"/>
      <c r="AIT240" s="86"/>
      <c r="AIU240" s="86"/>
      <c r="AIV240" s="86"/>
      <c r="AIW240" s="86"/>
      <c r="AIX240" s="86"/>
      <c r="AIY240" s="86"/>
      <c r="AIZ240" s="86"/>
      <c r="AJA240" s="86"/>
      <c r="AJB240" s="86"/>
      <c r="AJC240" s="86"/>
      <c r="AJD240" s="86"/>
      <c r="AJE240" s="86"/>
      <c r="AJF240" s="86"/>
      <c r="AJG240" s="86"/>
      <c r="AJH240" s="86"/>
      <c r="AJI240" s="86"/>
      <c r="AJJ240" s="86"/>
      <c r="AJK240" s="86"/>
      <c r="AJL240" s="86"/>
      <c r="AJM240" s="86"/>
      <c r="AJN240" s="86"/>
      <c r="AJO240" s="86"/>
      <c r="AJP240" s="86"/>
      <c r="AJQ240" s="86"/>
      <c r="AJR240" s="86"/>
      <c r="AJS240" s="86"/>
      <c r="AJT240" s="86"/>
      <c r="AJU240" s="86"/>
      <c r="AJV240" s="86"/>
      <c r="AJW240" s="86"/>
      <c r="AJX240" s="86"/>
      <c r="AJY240" s="86"/>
      <c r="AJZ240" s="86"/>
      <c r="AKA240" s="86"/>
      <c r="AKB240" s="86"/>
      <c r="AKC240" s="86"/>
      <c r="AKD240" s="86"/>
      <c r="AKE240" s="86"/>
      <c r="AKF240" s="86"/>
      <c r="AKG240" s="86"/>
      <c r="AKH240" s="86"/>
      <c r="AKI240" s="86"/>
      <c r="AKJ240" s="86"/>
      <c r="AKK240" s="86"/>
      <c r="AKL240" s="86"/>
      <c r="AKM240" s="86"/>
      <c r="AKN240" s="86"/>
      <c r="AKO240" s="86"/>
      <c r="AKP240" s="86"/>
      <c r="AKQ240" s="86"/>
      <c r="AKR240" s="86"/>
      <c r="AKS240" s="86"/>
      <c r="AKT240" s="86"/>
      <c r="AKU240" s="86"/>
      <c r="AKV240" s="86"/>
      <c r="AKW240" s="86"/>
      <c r="AKX240" s="86"/>
      <c r="AKY240" s="86"/>
      <c r="AKZ240" s="86"/>
      <c r="ALA240" s="86"/>
      <c r="ALB240" s="86"/>
      <c r="ALC240" s="86"/>
      <c r="ALD240" s="86"/>
      <c r="ALE240" s="86"/>
      <c r="ALF240" s="86"/>
      <c r="ALG240" s="86"/>
      <c r="ALH240" s="86"/>
      <c r="ALI240" s="86"/>
      <c r="ALJ240" s="86"/>
      <c r="ALK240" s="86"/>
      <c r="ALL240" s="86"/>
      <c r="ALM240" s="86"/>
      <c r="ALN240" s="86"/>
      <c r="ALO240" s="86"/>
      <c r="ALP240" s="86"/>
      <c r="ALQ240" s="86"/>
      <c r="ALR240" s="86"/>
      <c r="ALS240" s="86"/>
      <c r="ALT240" s="86"/>
      <c r="ALU240" s="86"/>
      <c r="ALV240" s="86"/>
      <c r="ALW240" s="86"/>
      <c r="ALX240" s="86"/>
      <c r="ALY240" s="86"/>
      <c r="ALZ240" s="86"/>
      <c r="AMA240" s="86"/>
      <c r="AMB240" s="86"/>
      <c r="AMC240" s="86"/>
      <c r="AMD240" s="86"/>
      <c r="AME240" s="86"/>
      <c r="AMF240" s="86"/>
      <c r="AMG240" s="86"/>
      <c r="AMH240" s="86"/>
      <c r="AMI240" s="86"/>
      <c r="AMJ240" s="86"/>
      <c r="AMK240" s="86"/>
      <c r="AML240" s="86"/>
      <c r="AMM240" s="86"/>
      <c r="AMN240" s="86"/>
      <c r="AMO240" s="86"/>
      <c r="AMP240" s="86"/>
      <c r="AMQ240" s="86"/>
      <c r="AMR240" s="86"/>
      <c r="AMS240" s="86"/>
      <c r="AMT240" s="86"/>
      <c r="AMU240" s="86"/>
      <c r="AMV240" s="86"/>
      <c r="AMW240" s="86"/>
      <c r="AMX240" s="86"/>
      <c r="AMY240" s="86"/>
      <c r="AMZ240" s="86"/>
      <c r="ANA240" s="86"/>
      <c r="ANB240" s="86"/>
      <c r="ANC240" s="86"/>
      <c r="AND240" s="86"/>
      <c r="ANE240" s="86"/>
      <c r="ANF240" s="86"/>
      <c r="ANG240" s="86"/>
      <c r="ANH240" s="86"/>
      <c r="ANI240" s="86"/>
      <c r="ANJ240" s="86"/>
      <c r="ANK240" s="86"/>
      <c r="ANL240" s="86"/>
      <c r="ANM240" s="86"/>
      <c r="ANN240" s="86"/>
      <c r="ANO240" s="86"/>
      <c r="ANP240" s="86"/>
      <c r="ANQ240" s="86"/>
      <c r="ANR240" s="86"/>
      <c r="ANS240" s="86"/>
      <c r="ANT240" s="86"/>
      <c r="ANU240" s="86"/>
      <c r="ANV240" s="86"/>
      <c r="ANW240" s="86"/>
      <c r="ANX240" s="86"/>
      <c r="ANY240" s="86"/>
      <c r="ANZ240" s="86"/>
      <c r="AOA240" s="86"/>
      <c r="AOB240" s="86"/>
      <c r="AOC240" s="86"/>
      <c r="AOD240" s="86"/>
      <c r="AOE240" s="86"/>
      <c r="AOF240" s="86"/>
      <c r="AOG240" s="86"/>
      <c r="AOH240" s="86"/>
      <c r="AOI240" s="86"/>
      <c r="AOJ240" s="86"/>
      <c r="AOK240" s="86"/>
      <c r="AOL240" s="86"/>
      <c r="AOM240" s="86"/>
      <c r="AON240" s="86"/>
      <c r="AOO240" s="86"/>
      <c r="AOP240" s="86"/>
      <c r="AOQ240" s="86"/>
      <c r="AOR240" s="86"/>
      <c r="AOS240" s="86"/>
      <c r="AOT240" s="86"/>
      <c r="AOU240" s="86"/>
      <c r="AOV240" s="86"/>
      <c r="AOW240" s="86"/>
      <c r="AOX240" s="86"/>
      <c r="AOY240" s="86"/>
      <c r="AOZ240" s="86"/>
      <c r="APA240" s="86"/>
      <c r="APB240" s="86"/>
      <c r="APC240" s="86"/>
      <c r="APD240" s="86"/>
      <c r="APE240" s="86"/>
      <c r="APF240" s="86"/>
      <c r="APG240" s="86"/>
      <c r="APH240" s="86"/>
      <c r="API240" s="86"/>
      <c r="APJ240" s="86"/>
      <c r="APK240" s="86"/>
      <c r="APL240" s="86"/>
      <c r="APM240" s="86"/>
      <c r="APN240" s="86"/>
      <c r="APO240" s="86"/>
      <c r="APP240" s="86"/>
      <c r="APQ240" s="86"/>
      <c r="APR240" s="86"/>
      <c r="APS240" s="86"/>
      <c r="APT240" s="86"/>
      <c r="APU240" s="86"/>
      <c r="APV240" s="86"/>
      <c r="APW240" s="86"/>
      <c r="APX240" s="86"/>
      <c r="APY240" s="86"/>
      <c r="APZ240" s="86"/>
      <c r="AQA240" s="86"/>
      <c r="AQB240" s="86"/>
      <c r="AQC240" s="86"/>
      <c r="AQD240" s="86"/>
      <c r="AQE240" s="86"/>
      <c r="AQF240" s="86"/>
      <c r="AQG240" s="86"/>
      <c r="AQH240" s="86"/>
      <c r="AQI240" s="86"/>
      <c r="AQJ240" s="86"/>
      <c r="AQK240" s="86"/>
      <c r="AQL240" s="86"/>
      <c r="AQM240" s="86"/>
      <c r="AQN240" s="86"/>
      <c r="AQO240" s="86"/>
      <c r="AQP240" s="86"/>
      <c r="AQQ240" s="86"/>
      <c r="AQR240" s="86"/>
      <c r="AQS240" s="86"/>
      <c r="AQT240" s="86"/>
      <c r="AQU240" s="86"/>
      <c r="AQV240" s="86"/>
      <c r="AQW240" s="86"/>
      <c r="AQX240" s="86"/>
      <c r="AQY240" s="86"/>
      <c r="AQZ240" s="86"/>
      <c r="ARA240" s="86"/>
      <c r="ARB240" s="86"/>
      <c r="ARC240" s="86"/>
      <c r="ARD240" s="86"/>
      <c r="ARE240" s="86"/>
      <c r="ARF240" s="86"/>
      <c r="ARG240" s="86"/>
      <c r="ARH240" s="86"/>
      <c r="ARI240" s="86"/>
      <c r="ARJ240" s="86"/>
      <c r="ARK240" s="86"/>
      <c r="ARL240" s="86"/>
      <c r="ARM240" s="86"/>
      <c r="ARN240" s="86"/>
      <c r="ARO240" s="86"/>
      <c r="ARP240" s="86"/>
      <c r="ARQ240" s="86"/>
      <c r="ARR240" s="86"/>
      <c r="ARS240" s="86"/>
      <c r="ART240" s="86"/>
      <c r="ARU240" s="86"/>
      <c r="ARV240" s="86"/>
      <c r="ARW240" s="86"/>
      <c r="ARX240" s="86"/>
      <c r="ARY240" s="86"/>
      <c r="ARZ240" s="86"/>
      <c r="ASA240" s="86"/>
      <c r="ASB240" s="86"/>
      <c r="ASC240" s="86"/>
      <c r="ASD240" s="86"/>
      <c r="ASE240" s="86"/>
      <c r="ASF240" s="86"/>
      <c r="ASG240" s="86"/>
      <c r="ASH240" s="86"/>
      <c r="ASI240" s="86"/>
      <c r="ASJ240" s="86"/>
      <c r="ASK240" s="86"/>
      <c r="ASL240" s="86"/>
      <c r="ASM240" s="86"/>
      <c r="ASN240" s="86"/>
      <c r="ASO240" s="86"/>
      <c r="ASP240" s="86"/>
      <c r="ASQ240" s="86"/>
      <c r="ASR240" s="86"/>
      <c r="ASS240" s="86"/>
      <c r="AST240" s="86"/>
      <c r="ASU240" s="86"/>
      <c r="ASV240" s="86"/>
      <c r="ASW240" s="86"/>
      <c r="ASX240" s="86"/>
      <c r="ASY240" s="86"/>
      <c r="ASZ240" s="86"/>
      <c r="ATA240" s="86"/>
      <c r="ATB240" s="86"/>
      <c r="ATC240" s="86"/>
      <c r="ATD240" s="86"/>
      <c r="ATE240" s="86"/>
      <c r="ATF240" s="86"/>
      <c r="ATG240" s="86"/>
      <c r="ATH240" s="86"/>
      <c r="ATI240" s="86"/>
      <c r="ATJ240" s="86"/>
      <c r="ATK240" s="86"/>
      <c r="ATL240" s="86"/>
      <c r="ATM240" s="86"/>
      <c r="ATN240" s="86"/>
      <c r="ATO240" s="86"/>
      <c r="ATP240" s="86"/>
      <c r="ATQ240" s="86"/>
      <c r="ATR240" s="86"/>
      <c r="ATS240" s="86"/>
      <c r="ATT240" s="86"/>
      <c r="ATU240" s="86"/>
      <c r="ATV240" s="86"/>
      <c r="ATW240" s="86"/>
      <c r="ATX240" s="86"/>
      <c r="ATY240" s="86"/>
      <c r="ATZ240" s="86"/>
      <c r="AUA240" s="86"/>
      <c r="AUB240" s="86"/>
      <c r="AUC240" s="86"/>
      <c r="AUD240" s="86"/>
      <c r="AUE240" s="86"/>
      <c r="AUF240" s="86"/>
      <c r="AUG240" s="86"/>
      <c r="AUH240" s="86"/>
      <c r="AUI240" s="86"/>
      <c r="AUJ240" s="86"/>
      <c r="AUK240" s="86"/>
      <c r="AUL240" s="86"/>
      <c r="AUM240" s="86"/>
      <c r="AUN240" s="86"/>
      <c r="AUO240" s="86"/>
      <c r="AUP240" s="86"/>
      <c r="AUQ240" s="86"/>
      <c r="AUR240" s="86"/>
      <c r="AUS240" s="86"/>
      <c r="AUT240" s="86"/>
      <c r="AUU240" s="86"/>
      <c r="AUV240" s="86"/>
      <c r="AUW240" s="86"/>
      <c r="AUX240" s="86"/>
      <c r="AUY240" s="86"/>
      <c r="AUZ240" s="86"/>
      <c r="AVA240" s="86"/>
      <c r="AVB240" s="86"/>
      <c r="AVC240" s="86"/>
      <c r="AVD240" s="86"/>
      <c r="AVE240" s="86"/>
      <c r="AVF240" s="86"/>
      <c r="AVG240" s="86"/>
      <c r="AVH240" s="86"/>
      <c r="AVI240" s="86"/>
      <c r="AVJ240" s="86"/>
      <c r="AVK240" s="86"/>
      <c r="AVL240" s="86"/>
      <c r="AVM240" s="86"/>
      <c r="AVN240" s="86"/>
      <c r="AVO240" s="86"/>
      <c r="AVP240" s="86"/>
      <c r="AVQ240" s="86"/>
      <c r="AVR240" s="86"/>
      <c r="AVS240" s="86"/>
      <c r="AVT240" s="86"/>
      <c r="AVU240" s="86"/>
      <c r="AVV240" s="86"/>
      <c r="AVW240" s="86"/>
      <c r="AVX240" s="86"/>
      <c r="AVY240" s="86"/>
      <c r="AVZ240" s="86"/>
      <c r="AWA240" s="86"/>
      <c r="AWB240" s="86"/>
      <c r="AWC240" s="86"/>
      <c r="AWD240" s="86"/>
      <c r="AWE240" s="86"/>
      <c r="AWF240" s="86"/>
      <c r="AWG240" s="86"/>
      <c r="AWH240" s="86"/>
      <c r="AWI240" s="86"/>
      <c r="AWJ240" s="86"/>
      <c r="AWK240" s="86"/>
      <c r="AWL240" s="86"/>
      <c r="AWM240" s="86"/>
      <c r="AWN240" s="86"/>
      <c r="AWO240" s="86"/>
      <c r="AWP240" s="86"/>
      <c r="AWQ240" s="86"/>
      <c r="AWR240" s="86"/>
      <c r="AWS240" s="86"/>
      <c r="AWT240" s="86"/>
      <c r="AWU240" s="86"/>
      <c r="AWV240" s="86"/>
      <c r="AWW240" s="86"/>
      <c r="AWX240" s="86"/>
      <c r="AWY240" s="86"/>
      <c r="AWZ240" s="86"/>
      <c r="AXA240" s="86"/>
      <c r="AXB240" s="86"/>
      <c r="AXC240" s="86"/>
      <c r="AXD240" s="86"/>
      <c r="AXE240" s="86"/>
      <c r="AXF240" s="86"/>
      <c r="AXG240" s="86"/>
      <c r="AXH240" s="86"/>
      <c r="AXI240" s="86"/>
      <c r="AXJ240" s="86"/>
      <c r="AXK240" s="86"/>
      <c r="AXL240" s="86"/>
      <c r="AXM240" s="86"/>
      <c r="AXN240" s="86"/>
      <c r="AXO240" s="86"/>
      <c r="AXP240" s="86"/>
      <c r="AXQ240" s="86"/>
      <c r="AXR240" s="86"/>
      <c r="AXS240" s="86"/>
      <c r="AXT240" s="86"/>
      <c r="AXU240" s="86"/>
      <c r="AXV240" s="86"/>
      <c r="AXW240" s="86"/>
      <c r="AXX240" s="86"/>
      <c r="AXY240" s="86"/>
      <c r="AXZ240" s="86"/>
      <c r="AYA240" s="86"/>
      <c r="AYB240" s="86"/>
      <c r="AYC240" s="86"/>
      <c r="AYD240" s="86"/>
      <c r="AYE240" s="86"/>
      <c r="AYF240" s="86"/>
      <c r="AYG240" s="86"/>
      <c r="AYH240" s="86"/>
      <c r="AYI240" s="86"/>
      <c r="AYJ240" s="86"/>
      <c r="AYK240" s="86"/>
      <c r="AYL240" s="86"/>
      <c r="AYM240" s="86"/>
      <c r="AYN240" s="86"/>
      <c r="AYO240" s="86"/>
      <c r="AYP240" s="86"/>
      <c r="AYQ240" s="86"/>
      <c r="AYR240" s="86"/>
      <c r="AYS240" s="86"/>
      <c r="AYT240" s="86"/>
      <c r="AYU240" s="86"/>
      <c r="AYV240" s="86"/>
      <c r="AYW240" s="86"/>
      <c r="AYX240" s="86"/>
      <c r="AYY240" s="86"/>
      <c r="AYZ240" s="86"/>
      <c r="AZA240" s="86"/>
      <c r="AZB240" s="86"/>
      <c r="AZC240" s="86"/>
      <c r="AZD240" s="86"/>
      <c r="AZE240" s="86"/>
      <c r="AZF240" s="86"/>
      <c r="AZG240" s="86"/>
      <c r="AZH240" s="86"/>
      <c r="AZI240" s="86"/>
      <c r="AZJ240" s="86"/>
      <c r="AZK240" s="86"/>
      <c r="AZL240" s="86"/>
      <c r="AZM240" s="86"/>
      <c r="AZN240" s="86"/>
      <c r="AZO240" s="86"/>
      <c r="AZP240" s="86"/>
      <c r="AZQ240" s="86"/>
      <c r="AZR240" s="86"/>
      <c r="AZS240" s="86"/>
      <c r="AZT240" s="86"/>
      <c r="AZU240" s="86"/>
      <c r="AZV240" s="86"/>
      <c r="AZW240" s="86"/>
      <c r="AZX240" s="86"/>
      <c r="AZY240" s="86"/>
      <c r="AZZ240" s="86"/>
      <c r="BAA240" s="86"/>
      <c r="BAB240" s="86"/>
      <c r="BAC240" s="86"/>
      <c r="BAD240" s="86"/>
      <c r="BAE240" s="86"/>
      <c r="BAF240" s="86"/>
      <c r="BAG240" s="86"/>
      <c r="BAH240" s="86"/>
      <c r="BAI240" s="86"/>
      <c r="BAJ240" s="86"/>
      <c r="BAK240" s="86"/>
      <c r="BAL240" s="86"/>
      <c r="BAM240" s="86"/>
      <c r="BAN240" s="86"/>
      <c r="BAO240" s="86"/>
      <c r="BAP240" s="86"/>
      <c r="BAQ240" s="86"/>
      <c r="BAR240" s="86"/>
      <c r="BAS240" s="86"/>
      <c r="BAT240" s="86"/>
      <c r="BAU240" s="86"/>
      <c r="BAV240" s="86"/>
      <c r="BAW240" s="86"/>
      <c r="BAX240" s="86"/>
      <c r="BAY240" s="86"/>
      <c r="BAZ240" s="86"/>
      <c r="BBA240" s="86"/>
      <c r="BBB240" s="86"/>
      <c r="BBC240" s="86"/>
      <c r="BBD240" s="86"/>
      <c r="BBE240" s="86"/>
      <c r="BBF240" s="86"/>
      <c r="BBG240" s="86"/>
      <c r="BBH240" s="86"/>
      <c r="BBI240" s="86"/>
      <c r="BBJ240" s="86"/>
      <c r="BBK240" s="86"/>
      <c r="BBL240" s="86"/>
      <c r="BBM240" s="86"/>
      <c r="BBN240" s="86"/>
      <c r="BBO240" s="86"/>
      <c r="BBP240" s="86"/>
      <c r="BBQ240" s="86"/>
      <c r="BBR240" s="86"/>
      <c r="BBS240" s="86"/>
      <c r="BBT240" s="86"/>
      <c r="BBU240" s="86"/>
      <c r="BBV240" s="86"/>
      <c r="BBW240" s="86"/>
      <c r="BBX240" s="86"/>
      <c r="BBY240" s="86"/>
      <c r="BBZ240" s="86"/>
      <c r="BCA240" s="86"/>
      <c r="BCB240" s="86"/>
      <c r="BCC240" s="86"/>
      <c r="BCD240" s="86"/>
      <c r="BCE240" s="86"/>
      <c r="BCF240" s="86"/>
      <c r="BCG240" s="86"/>
      <c r="BCH240" s="86"/>
      <c r="BCI240" s="86"/>
      <c r="BCJ240" s="86"/>
      <c r="BCK240" s="86"/>
      <c r="BCL240" s="86"/>
      <c r="BCM240" s="86"/>
      <c r="BCN240" s="86"/>
      <c r="BCO240" s="86"/>
      <c r="BCP240" s="86"/>
      <c r="BCQ240" s="86"/>
      <c r="BCR240" s="86"/>
      <c r="BCS240" s="86"/>
      <c r="BCT240" s="86"/>
      <c r="BCU240" s="86"/>
      <c r="BCV240" s="86"/>
      <c r="BCW240" s="86"/>
      <c r="BCX240" s="86"/>
      <c r="BCY240" s="86"/>
      <c r="BCZ240" s="86"/>
      <c r="BDA240" s="86"/>
      <c r="BDB240" s="86"/>
      <c r="BDC240" s="86"/>
      <c r="BDD240" s="86"/>
      <c r="BDE240" s="86"/>
      <c r="BDF240" s="86"/>
      <c r="BDG240" s="86"/>
      <c r="BDH240" s="86"/>
      <c r="BDI240" s="86"/>
      <c r="BDJ240" s="86"/>
      <c r="BDK240" s="86"/>
      <c r="BDL240" s="86"/>
      <c r="BDM240" s="86"/>
      <c r="BDN240" s="86"/>
      <c r="BDO240" s="86"/>
      <c r="BDP240" s="86"/>
      <c r="BDQ240" s="86"/>
      <c r="BDR240" s="86"/>
      <c r="BDS240" s="86"/>
      <c r="BDT240" s="86"/>
      <c r="BDU240" s="86"/>
      <c r="BDV240" s="86"/>
      <c r="BDW240" s="86"/>
      <c r="BDX240" s="86"/>
      <c r="BDY240" s="86"/>
      <c r="BDZ240" s="86"/>
      <c r="BEA240" s="86"/>
      <c r="BEB240" s="86"/>
      <c r="BEC240" s="86"/>
      <c r="BED240" s="86"/>
      <c r="BEE240" s="86"/>
      <c r="BEF240" s="86"/>
      <c r="BEG240" s="86"/>
      <c r="BEH240" s="86"/>
      <c r="BEI240" s="86"/>
      <c r="BEJ240" s="86"/>
      <c r="BEK240" s="86"/>
      <c r="BEL240" s="86"/>
      <c r="BEM240" s="86"/>
      <c r="BEN240" s="86"/>
      <c r="BEO240" s="86"/>
      <c r="BEP240" s="86"/>
      <c r="BEQ240" s="86"/>
      <c r="BER240" s="86"/>
      <c r="BES240" s="86"/>
      <c r="BET240" s="86"/>
      <c r="BEU240" s="86"/>
      <c r="BEV240" s="86"/>
      <c r="BEW240" s="86"/>
      <c r="BEX240" s="86"/>
      <c r="BEY240" s="86"/>
      <c r="BEZ240" s="86"/>
      <c r="BFA240" s="86"/>
      <c r="BFB240" s="86"/>
      <c r="BFC240" s="86"/>
      <c r="BFD240" s="86"/>
      <c r="BFE240" s="86"/>
      <c r="BFF240" s="86"/>
      <c r="BFG240" s="86"/>
      <c r="BFH240" s="86"/>
      <c r="BFI240" s="86"/>
      <c r="BFJ240" s="86"/>
      <c r="BFK240" s="86"/>
      <c r="BFL240" s="86"/>
      <c r="BFM240" s="86"/>
      <c r="BFN240" s="86"/>
      <c r="BFO240" s="86"/>
      <c r="BFP240" s="86"/>
      <c r="BFQ240" s="86"/>
      <c r="BFR240" s="86"/>
      <c r="BFS240" s="86"/>
      <c r="BFT240" s="86"/>
      <c r="BFU240" s="86"/>
      <c r="BFV240" s="86"/>
      <c r="BFW240" s="86"/>
      <c r="BFX240" s="86"/>
      <c r="BFY240" s="86"/>
      <c r="BFZ240" s="86"/>
      <c r="BGA240" s="86"/>
      <c r="BGB240" s="86"/>
      <c r="BGC240" s="86"/>
      <c r="BGD240" s="86"/>
      <c r="BGE240" s="86"/>
      <c r="BGF240" s="86"/>
      <c r="BGG240" s="86"/>
      <c r="BGH240" s="86"/>
      <c r="BGI240" s="86"/>
      <c r="BGJ240" s="86"/>
      <c r="BGK240" s="86"/>
      <c r="BGL240" s="86"/>
      <c r="BGM240" s="86"/>
      <c r="BGN240" s="86"/>
      <c r="BGO240" s="86"/>
      <c r="BGP240" s="86"/>
      <c r="BGQ240" s="86"/>
      <c r="BGR240" s="86"/>
      <c r="BGS240" s="86"/>
      <c r="BGT240" s="86"/>
      <c r="BGU240" s="86"/>
      <c r="BGV240" s="86"/>
      <c r="BGW240" s="86"/>
      <c r="BGX240" s="86"/>
      <c r="BGY240" s="86"/>
      <c r="BGZ240" s="86"/>
      <c r="BHA240" s="86"/>
      <c r="BHB240" s="86"/>
      <c r="BHC240" s="86"/>
      <c r="BHD240" s="86"/>
      <c r="BHE240" s="86"/>
      <c r="BHF240" s="86"/>
      <c r="BHG240" s="86"/>
      <c r="BHH240" s="86"/>
      <c r="BHI240" s="86"/>
      <c r="BHJ240" s="86"/>
      <c r="BHK240" s="86"/>
      <c r="BHL240" s="86"/>
      <c r="BHM240" s="86"/>
      <c r="BHN240" s="86"/>
      <c r="BHO240" s="86"/>
      <c r="BHP240" s="86"/>
      <c r="BHQ240" s="86"/>
      <c r="BHR240" s="86"/>
      <c r="BHS240" s="86"/>
      <c r="BHT240" s="86"/>
      <c r="BHU240" s="86"/>
      <c r="BHV240" s="86"/>
      <c r="BHW240" s="86"/>
      <c r="BHX240" s="86"/>
      <c r="BHY240" s="86"/>
      <c r="BHZ240" s="86"/>
      <c r="BIA240" s="86"/>
      <c r="BIB240" s="86"/>
      <c r="BIC240" s="86"/>
      <c r="BID240" s="86"/>
      <c r="BIE240" s="86"/>
      <c r="BIF240" s="86"/>
      <c r="BIG240" s="86"/>
      <c r="BIH240" s="86"/>
      <c r="BII240" s="86"/>
      <c r="BIJ240" s="86"/>
      <c r="BIK240" s="86"/>
      <c r="BIL240" s="86"/>
      <c r="BIM240" s="86"/>
      <c r="BIN240" s="86"/>
      <c r="BIO240" s="86"/>
      <c r="BIP240" s="86"/>
      <c r="BIQ240" s="86"/>
      <c r="BIR240" s="86"/>
      <c r="BIS240" s="86"/>
      <c r="BIT240" s="86"/>
      <c r="BIU240" s="86"/>
      <c r="BIV240" s="86"/>
      <c r="BIW240" s="86"/>
      <c r="BIX240" s="86"/>
      <c r="BIY240" s="86"/>
      <c r="BIZ240" s="86"/>
      <c r="BJA240" s="86"/>
      <c r="BJB240" s="86"/>
      <c r="BJC240" s="86"/>
      <c r="BJD240" s="86"/>
      <c r="BJE240" s="86"/>
      <c r="BJF240" s="86"/>
      <c r="BJG240" s="86"/>
      <c r="BJH240" s="86"/>
      <c r="BJI240" s="86"/>
      <c r="BJJ240" s="86"/>
      <c r="BJK240" s="86"/>
      <c r="BJL240" s="86"/>
      <c r="BJM240" s="86"/>
      <c r="BJN240" s="86"/>
      <c r="BJO240" s="86"/>
      <c r="BJP240" s="86"/>
      <c r="BJQ240" s="86"/>
      <c r="BJR240" s="86"/>
      <c r="BJS240" s="86"/>
      <c r="BJT240" s="86"/>
      <c r="BJU240" s="86"/>
      <c r="BJV240" s="86"/>
      <c r="BJW240" s="86"/>
      <c r="BJX240" s="86"/>
      <c r="BJY240" s="86"/>
      <c r="BJZ240" s="86"/>
      <c r="BKA240" s="86"/>
      <c r="BKB240" s="86"/>
      <c r="BKC240" s="86"/>
      <c r="BKD240" s="86"/>
      <c r="BKE240" s="86"/>
      <c r="BKF240" s="86"/>
      <c r="BKG240" s="86"/>
      <c r="BKH240" s="86"/>
      <c r="BKI240" s="86"/>
      <c r="BKJ240" s="86"/>
      <c r="BKK240" s="86"/>
      <c r="BKL240" s="86"/>
      <c r="BKM240" s="86"/>
      <c r="BKN240" s="86"/>
      <c r="BKO240" s="86"/>
      <c r="BKP240" s="86"/>
      <c r="BKQ240" s="86"/>
      <c r="BKR240" s="86"/>
      <c r="BKS240" s="86"/>
      <c r="BKT240" s="86"/>
      <c r="BKU240" s="86"/>
      <c r="BKV240" s="86"/>
      <c r="BKW240" s="86"/>
      <c r="BKX240" s="86"/>
      <c r="BKY240" s="86"/>
      <c r="BKZ240" s="86"/>
      <c r="BLA240" s="86"/>
      <c r="BLB240" s="86"/>
      <c r="BLC240" s="86"/>
      <c r="BLD240" s="86"/>
      <c r="BLE240" s="86"/>
      <c r="BLF240" s="86"/>
      <c r="BLG240" s="86"/>
      <c r="BLH240" s="86"/>
      <c r="BLI240" s="86"/>
      <c r="BLJ240" s="86"/>
      <c r="BLK240" s="86"/>
      <c r="BLL240" s="86"/>
      <c r="BLM240" s="86"/>
      <c r="BLN240" s="86"/>
      <c r="BLO240" s="86"/>
      <c r="BLP240" s="86"/>
      <c r="BLQ240" s="86"/>
      <c r="BLR240" s="86"/>
      <c r="BLS240" s="86"/>
      <c r="BLT240" s="86"/>
      <c r="BLU240" s="86"/>
      <c r="BLV240" s="86"/>
      <c r="BLW240" s="86"/>
      <c r="BLX240" s="86"/>
      <c r="BLY240" s="86"/>
      <c r="BLZ240" s="86"/>
      <c r="BMA240" s="86"/>
      <c r="BMB240" s="86"/>
      <c r="BMC240" s="86"/>
      <c r="BMD240" s="86"/>
      <c r="BME240" s="86"/>
      <c r="BMF240" s="86"/>
      <c r="BMG240" s="86"/>
      <c r="BMH240" s="86"/>
      <c r="BMI240" s="86"/>
      <c r="BMJ240" s="86"/>
      <c r="BMK240" s="86"/>
      <c r="BML240" s="86"/>
      <c r="BMM240" s="86"/>
      <c r="BMN240" s="86"/>
      <c r="BMO240" s="86"/>
      <c r="BMP240" s="86"/>
      <c r="BMQ240" s="86"/>
      <c r="BMR240" s="86"/>
      <c r="BMS240" s="86"/>
      <c r="BMT240" s="86"/>
      <c r="BMU240" s="86"/>
      <c r="BMV240" s="86"/>
      <c r="BMW240" s="86"/>
      <c r="BMX240" s="86"/>
      <c r="BMY240" s="86"/>
      <c r="BMZ240" s="86"/>
      <c r="BNA240" s="86"/>
      <c r="BNB240" s="86"/>
      <c r="BNC240" s="86"/>
      <c r="BND240" s="86"/>
      <c r="BNE240" s="86"/>
      <c r="BNF240" s="86"/>
      <c r="BNG240" s="86"/>
      <c r="BNH240" s="86"/>
      <c r="BNI240" s="86"/>
      <c r="BNJ240" s="86"/>
      <c r="BNK240" s="86"/>
      <c r="BNL240" s="86"/>
      <c r="BNM240" s="86"/>
      <c r="BNN240" s="86"/>
      <c r="BNO240" s="86"/>
      <c r="BNP240" s="86"/>
      <c r="BNQ240" s="86"/>
      <c r="BNR240" s="86"/>
      <c r="BNS240" s="86"/>
      <c r="BNT240" s="86"/>
      <c r="BNU240" s="86"/>
      <c r="BNV240" s="86"/>
      <c r="BNW240" s="86"/>
      <c r="BNX240" s="86"/>
      <c r="BNY240" s="86"/>
      <c r="BNZ240" s="86"/>
      <c r="BOA240" s="86"/>
      <c r="BOB240" s="86"/>
      <c r="BOC240" s="86"/>
      <c r="BOD240" s="86"/>
      <c r="BOE240" s="86"/>
      <c r="BOF240" s="86"/>
      <c r="BOG240" s="86"/>
      <c r="BOH240" s="86"/>
      <c r="BOI240" s="86"/>
      <c r="BOJ240" s="86"/>
      <c r="BOK240" s="86"/>
      <c r="BOL240" s="86"/>
      <c r="BOM240" s="86"/>
      <c r="BON240" s="86"/>
      <c r="BOO240" s="86"/>
      <c r="BOP240" s="86"/>
      <c r="BOQ240" s="86"/>
      <c r="BOR240" s="86"/>
      <c r="BOS240" s="86"/>
      <c r="BOT240" s="86"/>
      <c r="BOU240" s="86"/>
      <c r="BOV240" s="86"/>
      <c r="BOW240" s="86"/>
      <c r="BOX240" s="86"/>
      <c r="BOY240" s="86"/>
      <c r="BOZ240" s="86"/>
      <c r="BPA240" s="86"/>
      <c r="BPB240" s="86"/>
      <c r="BPC240" s="86"/>
      <c r="BPD240" s="86"/>
      <c r="BPE240" s="86"/>
      <c r="BPF240" s="86"/>
      <c r="BPG240" s="86"/>
      <c r="BPH240" s="86"/>
      <c r="BPI240" s="86"/>
      <c r="BPJ240" s="86"/>
      <c r="BPK240" s="86"/>
      <c r="BPL240" s="86"/>
      <c r="BPM240" s="86"/>
      <c r="BPN240" s="86"/>
      <c r="BPO240" s="86"/>
      <c r="BPP240" s="86"/>
      <c r="BPQ240" s="86"/>
      <c r="BPR240" s="86"/>
      <c r="BPS240" s="86"/>
      <c r="BPT240" s="86"/>
      <c r="BPU240" s="86"/>
      <c r="BPV240" s="86"/>
      <c r="BPW240" s="86"/>
      <c r="BPX240" s="86"/>
      <c r="BPY240" s="86"/>
      <c r="BPZ240" s="86"/>
      <c r="BQA240" s="86"/>
      <c r="BQB240" s="86"/>
      <c r="BQC240" s="86"/>
      <c r="BQD240" s="86"/>
      <c r="BQE240" s="86"/>
      <c r="BQF240" s="86"/>
      <c r="BQG240" s="86"/>
      <c r="BQH240" s="86"/>
      <c r="BQI240" s="86"/>
      <c r="BQJ240" s="86"/>
      <c r="BQK240" s="86"/>
      <c r="BQL240" s="86"/>
      <c r="BQM240" s="86"/>
      <c r="BQN240" s="86"/>
      <c r="BQO240" s="86"/>
      <c r="BQP240" s="86"/>
      <c r="BQQ240" s="86"/>
      <c r="BQR240" s="86"/>
      <c r="BQS240" s="86"/>
      <c r="BQT240" s="86"/>
      <c r="BQU240" s="86"/>
      <c r="BQV240" s="86"/>
      <c r="BQW240" s="86"/>
      <c r="BQX240" s="86"/>
      <c r="BQY240" s="86"/>
      <c r="BQZ240" s="86"/>
      <c r="BRA240" s="86"/>
      <c r="BRB240" s="86"/>
      <c r="BRC240" s="86"/>
      <c r="BRD240" s="86"/>
      <c r="BRE240" s="86"/>
      <c r="BRF240" s="86"/>
      <c r="BRG240" s="86"/>
      <c r="BRH240" s="86"/>
      <c r="BRI240" s="86"/>
      <c r="BRJ240" s="86"/>
      <c r="BRK240" s="86"/>
      <c r="BRL240" s="86"/>
      <c r="BRM240" s="86"/>
      <c r="BRN240" s="86"/>
      <c r="BRO240" s="86"/>
      <c r="BRP240" s="86"/>
      <c r="BRQ240" s="86"/>
      <c r="BRR240" s="86"/>
      <c r="BRS240" s="86"/>
      <c r="BRT240" s="86"/>
      <c r="BRU240" s="86"/>
      <c r="BRV240" s="86"/>
      <c r="BRW240" s="86"/>
      <c r="BRX240" s="86"/>
      <c r="BRY240" s="86"/>
      <c r="BRZ240" s="86"/>
      <c r="BSA240" s="86"/>
      <c r="BSB240" s="86"/>
      <c r="BSC240" s="86"/>
      <c r="BSD240" s="86"/>
      <c r="BSE240" s="86"/>
      <c r="BSF240" s="86"/>
      <c r="BSG240" s="86"/>
      <c r="BSH240" s="86"/>
      <c r="BSI240" s="86"/>
      <c r="BSJ240" s="86"/>
      <c r="BSK240" s="86"/>
      <c r="BSL240" s="86"/>
      <c r="BSM240" s="86"/>
      <c r="BSN240" s="86"/>
      <c r="BSO240" s="86"/>
      <c r="BSP240" s="86"/>
      <c r="BSQ240" s="86"/>
      <c r="BSR240" s="86"/>
      <c r="BSS240" s="86"/>
      <c r="BST240" s="86"/>
      <c r="BSU240" s="86"/>
      <c r="BSV240" s="86"/>
      <c r="BSW240" s="86"/>
      <c r="BSX240" s="86"/>
      <c r="BSY240" s="86"/>
      <c r="BSZ240" s="86"/>
      <c r="BTA240" s="86"/>
      <c r="BTB240" s="86"/>
      <c r="BTC240" s="86"/>
      <c r="BTD240" s="86"/>
      <c r="BTE240" s="86"/>
      <c r="BTF240" s="86"/>
      <c r="BTG240" s="86"/>
      <c r="BTH240" s="86"/>
      <c r="BTI240" s="86"/>
      <c r="BTJ240" s="86"/>
      <c r="BTK240" s="86"/>
      <c r="BTL240" s="86"/>
      <c r="BTM240" s="86"/>
      <c r="BTN240" s="86"/>
      <c r="BTO240" s="86"/>
      <c r="BTP240" s="86"/>
      <c r="BTQ240" s="86"/>
      <c r="BTR240" s="86"/>
      <c r="BTS240" s="86"/>
      <c r="BTT240" s="86"/>
      <c r="BTU240" s="86"/>
      <c r="BTV240" s="86"/>
      <c r="BTW240" s="86"/>
      <c r="BTX240" s="86"/>
      <c r="BTY240" s="86"/>
      <c r="BTZ240" s="86"/>
      <c r="BUA240" s="86"/>
      <c r="BUB240" s="86"/>
      <c r="BUC240" s="86"/>
      <c r="BUD240" s="86"/>
      <c r="BUE240" s="86"/>
      <c r="BUF240" s="86"/>
      <c r="BUG240" s="86"/>
      <c r="BUH240" s="86"/>
      <c r="BUI240" s="86"/>
      <c r="BUJ240" s="86"/>
      <c r="BUK240" s="86"/>
      <c r="BUL240" s="86"/>
      <c r="BUM240" s="86"/>
      <c r="BUN240" s="86"/>
      <c r="BUO240" s="86"/>
      <c r="BUP240" s="86"/>
      <c r="BUQ240" s="86"/>
      <c r="BUR240" s="86"/>
      <c r="BUS240" s="86"/>
      <c r="BUT240" s="86"/>
      <c r="BUU240" s="86"/>
      <c r="BUV240" s="86"/>
      <c r="BUW240" s="86"/>
      <c r="BUX240" s="86"/>
      <c r="BUY240" s="86"/>
      <c r="BUZ240" s="86"/>
      <c r="BVA240" s="86"/>
      <c r="BVB240" s="86"/>
      <c r="BVC240" s="86"/>
      <c r="BVD240" s="86"/>
      <c r="BVE240" s="86"/>
      <c r="BVF240" s="86"/>
      <c r="BVG240" s="86"/>
      <c r="BVH240" s="86"/>
      <c r="BVI240" s="86"/>
      <c r="BVJ240" s="86"/>
      <c r="BVK240" s="86"/>
      <c r="BVL240" s="86"/>
      <c r="BVM240" s="86"/>
      <c r="BVN240" s="86"/>
      <c r="BVO240" s="86"/>
      <c r="BVP240" s="86"/>
      <c r="BVQ240" s="86"/>
      <c r="BVR240" s="86"/>
      <c r="BVS240" s="86"/>
      <c r="BVT240" s="86"/>
      <c r="BVU240" s="86"/>
      <c r="BVV240" s="86"/>
      <c r="BVW240" s="86"/>
      <c r="BVX240" s="86"/>
      <c r="BVY240" s="86"/>
      <c r="BVZ240" s="86"/>
      <c r="BWA240" s="86"/>
      <c r="BWB240" s="86"/>
      <c r="BWC240" s="86"/>
      <c r="BWD240" s="86"/>
      <c r="BWE240" s="86"/>
      <c r="BWF240" s="86"/>
      <c r="BWG240" s="86"/>
      <c r="BWH240" s="86"/>
      <c r="BWI240" s="86"/>
      <c r="BWJ240" s="86"/>
      <c r="BWK240" s="86"/>
      <c r="BWL240" s="86"/>
      <c r="BWM240" s="86"/>
      <c r="BWN240" s="86"/>
      <c r="BWO240" s="86"/>
      <c r="BWP240" s="86"/>
      <c r="BWQ240" s="86"/>
      <c r="BWR240" s="86"/>
      <c r="BWS240" s="86"/>
      <c r="BWT240" s="86"/>
      <c r="BWU240" s="86"/>
      <c r="BWV240" s="86"/>
      <c r="BWW240" s="86"/>
      <c r="BWX240" s="86"/>
      <c r="BWY240" s="86"/>
      <c r="BWZ240" s="86"/>
      <c r="BXA240" s="86"/>
      <c r="BXB240" s="86"/>
      <c r="BXC240" s="86"/>
      <c r="BXD240" s="86"/>
      <c r="BXE240" s="86"/>
      <c r="BXF240" s="86"/>
      <c r="BXG240" s="86"/>
      <c r="BXH240" s="86"/>
      <c r="BXI240" s="86"/>
      <c r="BXJ240" s="86"/>
      <c r="BXK240" s="86"/>
      <c r="BXL240" s="86"/>
      <c r="BXM240" s="86"/>
      <c r="BXN240" s="86"/>
      <c r="BXO240" s="86"/>
      <c r="BXP240" s="86"/>
      <c r="BXQ240" s="86"/>
      <c r="BXR240" s="86"/>
      <c r="BXS240" s="86"/>
      <c r="BXT240" s="86"/>
      <c r="BXU240" s="86"/>
      <c r="BXV240" s="86"/>
      <c r="BXW240" s="86"/>
      <c r="BXX240" s="86"/>
      <c r="BXY240" s="86"/>
      <c r="BXZ240" s="86"/>
      <c r="BYA240" s="86"/>
      <c r="BYB240" s="86"/>
      <c r="BYC240" s="86"/>
      <c r="BYD240" s="86"/>
      <c r="BYE240" s="86"/>
      <c r="BYF240" s="86"/>
      <c r="BYG240" s="86"/>
      <c r="BYH240" s="86"/>
      <c r="BYI240" s="86"/>
      <c r="BYJ240" s="86"/>
      <c r="BYK240" s="86"/>
      <c r="BYL240" s="86"/>
      <c r="BYM240" s="86"/>
      <c r="BYN240" s="86"/>
      <c r="BYO240" s="86"/>
      <c r="BYP240" s="86"/>
      <c r="BYQ240" s="86"/>
      <c r="BYR240" s="86"/>
      <c r="BYS240" s="86"/>
      <c r="BYT240" s="86"/>
      <c r="BYU240" s="86"/>
      <c r="BYV240" s="86"/>
      <c r="BYW240" s="86"/>
      <c r="BYX240" s="86"/>
      <c r="BYY240" s="86"/>
      <c r="BYZ240" s="86"/>
      <c r="BZA240" s="86"/>
      <c r="BZB240" s="86"/>
      <c r="BZC240" s="86"/>
      <c r="BZD240" s="86"/>
      <c r="BZE240" s="86"/>
      <c r="BZF240" s="86"/>
      <c r="BZG240" s="86"/>
      <c r="BZH240" s="86"/>
      <c r="BZI240" s="86"/>
      <c r="BZJ240" s="86"/>
      <c r="BZK240" s="86"/>
      <c r="BZL240" s="86"/>
      <c r="BZM240" s="86"/>
      <c r="BZN240" s="86"/>
      <c r="BZO240" s="86"/>
      <c r="BZP240" s="86"/>
      <c r="BZQ240" s="86"/>
      <c r="BZR240" s="86"/>
      <c r="BZS240" s="86"/>
      <c r="BZT240" s="86"/>
      <c r="BZU240" s="86"/>
      <c r="BZV240" s="86"/>
      <c r="BZW240" s="86"/>
      <c r="BZX240" s="86"/>
      <c r="BZY240" s="86"/>
      <c r="BZZ240" s="86"/>
      <c r="CAA240" s="86"/>
      <c r="CAB240" s="86"/>
      <c r="CAC240" s="86"/>
      <c r="CAD240" s="86"/>
      <c r="CAE240" s="86"/>
      <c r="CAF240" s="86"/>
      <c r="CAG240" s="86"/>
      <c r="CAH240" s="86"/>
      <c r="CAI240" s="86"/>
      <c r="CAJ240" s="86"/>
      <c r="CAK240" s="86"/>
      <c r="CAL240" s="86"/>
      <c r="CAM240" s="86"/>
      <c r="CAN240" s="86"/>
      <c r="CAO240" s="86"/>
      <c r="CAP240" s="86"/>
      <c r="CAQ240" s="86"/>
      <c r="CAR240" s="86"/>
      <c r="CAS240" s="86"/>
      <c r="CAT240" s="86"/>
      <c r="CAU240" s="86"/>
      <c r="CAV240" s="86"/>
      <c r="CAW240" s="86"/>
      <c r="CAX240" s="86"/>
      <c r="CAY240" s="86"/>
      <c r="CAZ240" s="86"/>
      <c r="CBA240" s="86"/>
      <c r="CBB240" s="86"/>
      <c r="CBC240" s="86"/>
      <c r="CBD240" s="86"/>
      <c r="CBE240" s="86"/>
      <c r="CBF240" s="86"/>
      <c r="CBG240" s="86"/>
      <c r="CBH240" s="86"/>
      <c r="CBI240" s="86"/>
      <c r="CBJ240" s="86"/>
      <c r="CBK240" s="86"/>
      <c r="CBL240" s="86"/>
      <c r="CBM240" s="86"/>
      <c r="CBN240" s="86"/>
      <c r="CBO240" s="86"/>
      <c r="CBP240" s="86"/>
      <c r="CBQ240" s="86"/>
      <c r="CBR240" s="86"/>
      <c r="CBS240" s="86"/>
      <c r="CBT240" s="86"/>
      <c r="CBU240" s="86"/>
      <c r="CBV240" s="86"/>
      <c r="CBW240" s="86"/>
      <c r="CBX240" s="86"/>
      <c r="CBY240" s="86"/>
      <c r="CBZ240" s="86"/>
      <c r="CCA240" s="86"/>
      <c r="CCB240" s="86"/>
      <c r="CCC240" s="86"/>
      <c r="CCD240" s="86"/>
      <c r="CCE240" s="86"/>
      <c r="CCF240" s="86"/>
      <c r="CCG240" s="86"/>
      <c r="CCH240" s="86"/>
      <c r="CCI240" s="86"/>
      <c r="CCJ240" s="86"/>
      <c r="CCK240" s="86"/>
      <c r="CCL240" s="86"/>
      <c r="CCM240" s="86"/>
      <c r="CCN240" s="86"/>
      <c r="CCO240" s="86"/>
      <c r="CCP240" s="86"/>
      <c r="CCQ240" s="86"/>
      <c r="CCR240" s="86"/>
      <c r="CCS240" s="86"/>
      <c r="CCT240" s="86"/>
      <c r="CCU240" s="86"/>
      <c r="CCV240" s="86"/>
      <c r="CCW240" s="86"/>
      <c r="CCX240" s="86"/>
      <c r="CCY240" s="86"/>
      <c r="CCZ240" s="86"/>
      <c r="CDA240" s="86"/>
      <c r="CDB240" s="86"/>
      <c r="CDC240" s="86"/>
      <c r="CDD240" s="86"/>
      <c r="CDE240" s="86"/>
      <c r="CDF240" s="86"/>
      <c r="CDG240" s="86"/>
      <c r="CDH240" s="86"/>
      <c r="CDI240" s="86"/>
      <c r="CDJ240" s="86"/>
      <c r="CDK240" s="86"/>
      <c r="CDL240" s="86"/>
      <c r="CDM240" s="86"/>
      <c r="CDN240" s="86"/>
      <c r="CDO240" s="86"/>
      <c r="CDP240" s="86"/>
      <c r="CDQ240" s="86"/>
      <c r="CDR240" s="86"/>
      <c r="CDS240" s="86"/>
      <c r="CDT240" s="86"/>
      <c r="CDU240" s="86"/>
      <c r="CDV240" s="86"/>
      <c r="CDW240" s="86"/>
      <c r="CDX240" s="86"/>
      <c r="CDY240" s="86"/>
      <c r="CDZ240" s="86"/>
      <c r="CEA240" s="86"/>
      <c r="CEB240" s="86"/>
      <c r="CEC240" s="86"/>
      <c r="CED240" s="86"/>
      <c r="CEE240" s="86"/>
      <c r="CEF240" s="86"/>
      <c r="CEG240" s="86"/>
      <c r="CEH240" s="86"/>
      <c r="CEI240" s="86"/>
      <c r="CEJ240" s="86"/>
      <c r="CEK240" s="86"/>
      <c r="CEL240" s="86"/>
      <c r="CEM240" s="86"/>
      <c r="CEN240" s="86"/>
      <c r="CEO240" s="86"/>
      <c r="CEP240" s="86"/>
      <c r="CEQ240" s="86"/>
      <c r="CER240" s="86"/>
      <c r="CES240" s="86"/>
      <c r="CET240" s="86"/>
      <c r="CEU240" s="86"/>
      <c r="CEV240" s="86"/>
      <c r="CEW240" s="86"/>
      <c r="CEX240" s="86"/>
      <c r="CEY240" s="86"/>
      <c r="CEZ240" s="86"/>
      <c r="CFA240" s="86"/>
      <c r="CFB240" s="86"/>
      <c r="CFC240" s="86"/>
      <c r="CFD240" s="86"/>
      <c r="CFE240" s="86"/>
      <c r="CFF240" s="86"/>
      <c r="CFG240" s="86"/>
      <c r="CFH240" s="86"/>
      <c r="CFI240" s="86"/>
      <c r="CFJ240" s="86"/>
      <c r="CFK240" s="86"/>
      <c r="CFL240" s="86"/>
      <c r="CFM240" s="86"/>
      <c r="CFN240" s="86"/>
      <c r="CFO240" s="86"/>
      <c r="CFP240" s="86"/>
      <c r="CFQ240" s="86"/>
      <c r="CFR240" s="86"/>
      <c r="CFS240" s="86"/>
      <c r="CFT240" s="86"/>
      <c r="CFU240" s="86"/>
      <c r="CFV240" s="86"/>
      <c r="CFW240" s="86"/>
      <c r="CFX240" s="86"/>
      <c r="CFY240" s="86"/>
      <c r="CFZ240" s="86"/>
      <c r="CGA240" s="86"/>
      <c r="CGB240" s="86"/>
      <c r="CGC240" s="86"/>
      <c r="CGD240" s="86"/>
      <c r="CGE240" s="86"/>
      <c r="CGF240" s="86"/>
      <c r="CGG240" s="86"/>
      <c r="CGH240" s="86"/>
      <c r="CGI240" s="86"/>
      <c r="CGJ240" s="86"/>
      <c r="CGK240" s="86"/>
      <c r="CGL240" s="86"/>
      <c r="CGM240" s="86"/>
      <c r="CGN240" s="86"/>
      <c r="CGO240" s="86"/>
      <c r="CGP240" s="86"/>
      <c r="CGQ240" s="86"/>
      <c r="CGR240" s="86"/>
      <c r="CGS240" s="86"/>
      <c r="CGT240" s="86"/>
      <c r="CGU240" s="86"/>
      <c r="CGV240" s="86"/>
      <c r="CGW240" s="86"/>
      <c r="CGX240" s="86"/>
      <c r="CGY240" s="86"/>
      <c r="CGZ240" s="86"/>
      <c r="CHA240" s="86"/>
      <c r="CHB240" s="86"/>
      <c r="CHC240" s="86"/>
      <c r="CHD240" s="86"/>
      <c r="CHE240" s="86"/>
      <c r="CHF240" s="86"/>
      <c r="CHG240" s="86"/>
      <c r="CHH240" s="86"/>
      <c r="CHI240" s="86"/>
      <c r="CHJ240" s="86"/>
      <c r="CHK240" s="86"/>
      <c r="CHL240" s="86"/>
      <c r="CHM240" s="86"/>
      <c r="CHN240" s="86"/>
      <c r="CHO240" s="86"/>
      <c r="CHP240" s="86"/>
      <c r="CHQ240" s="86"/>
      <c r="CHR240" s="86"/>
      <c r="CHS240" s="86"/>
      <c r="CHT240" s="86"/>
      <c r="CHU240" s="86"/>
      <c r="CHV240" s="86"/>
      <c r="CHW240" s="86"/>
      <c r="CHX240" s="86"/>
      <c r="CHY240" s="86"/>
      <c r="CHZ240" s="86"/>
      <c r="CIA240" s="86"/>
      <c r="CIB240" s="86"/>
      <c r="CIC240" s="86"/>
      <c r="CID240" s="86"/>
      <c r="CIE240" s="86"/>
      <c r="CIF240" s="86"/>
      <c r="CIG240" s="86"/>
      <c r="CIH240" s="86"/>
      <c r="CII240" s="86"/>
      <c r="CIJ240" s="86"/>
      <c r="CIK240" s="86"/>
      <c r="CIL240" s="86"/>
      <c r="CIM240" s="86"/>
      <c r="CIN240" s="86"/>
      <c r="CIO240" s="86"/>
      <c r="CIP240" s="86"/>
      <c r="CIQ240" s="86"/>
      <c r="CIR240" s="86"/>
      <c r="CIS240" s="86"/>
      <c r="CIT240" s="86"/>
      <c r="CIU240" s="86"/>
      <c r="CIV240" s="86"/>
      <c r="CIW240" s="86"/>
      <c r="CIX240" s="86"/>
      <c r="CIY240" s="86"/>
      <c r="CIZ240" s="86"/>
      <c r="CJA240" s="86"/>
      <c r="CJB240" s="86"/>
      <c r="CJC240" s="86"/>
      <c r="CJD240" s="86"/>
      <c r="CJE240" s="86"/>
      <c r="CJF240" s="86"/>
      <c r="CJG240" s="86"/>
      <c r="CJH240" s="86"/>
      <c r="CJI240" s="86"/>
      <c r="CJJ240" s="86"/>
      <c r="CJK240" s="86"/>
      <c r="CJL240" s="86"/>
      <c r="CJM240" s="86"/>
      <c r="CJN240" s="86"/>
      <c r="CJO240" s="86"/>
      <c r="CJP240" s="86"/>
      <c r="CJQ240" s="86"/>
      <c r="CJR240" s="86"/>
      <c r="CJS240" s="86"/>
      <c r="CJT240" s="86"/>
      <c r="CJU240" s="86"/>
      <c r="CJV240" s="86"/>
      <c r="CJW240" s="86"/>
      <c r="CJX240" s="86"/>
      <c r="CJY240" s="86"/>
      <c r="CJZ240" s="86"/>
      <c r="CKA240" s="86"/>
      <c r="CKB240" s="86"/>
      <c r="CKC240" s="86"/>
      <c r="CKD240" s="86"/>
      <c r="CKE240" s="86"/>
      <c r="CKF240" s="86"/>
      <c r="CKG240" s="86"/>
      <c r="CKH240" s="86"/>
      <c r="CKI240" s="86"/>
      <c r="CKJ240" s="86"/>
      <c r="CKK240" s="86"/>
      <c r="CKL240" s="86"/>
      <c r="CKM240" s="86"/>
      <c r="CKN240" s="86"/>
      <c r="CKO240" s="86"/>
      <c r="CKP240" s="86"/>
      <c r="CKQ240" s="86"/>
      <c r="CKR240" s="86"/>
      <c r="CKS240" s="86"/>
      <c r="CKT240" s="86"/>
      <c r="CKU240" s="86"/>
      <c r="CKV240" s="86"/>
      <c r="CKW240" s="86"/>
      <c r="CKX240" s="86"/>
      <c r="CKY240" s="86"/>
      <c r="CKZ240" s="86"/>
      <c r="CLA240" s="86"/>
      <c r="CLB240" s="86"/>
      <c r="CLC240" s="86"/>
      <c r="CLD240" s="86"/>
      <c r="CLE240" s="86"/>
      <c r="CLF240" s="86"/>
      <c r="CLG240" s="86"/>
      <c r="CLH240" s="86"/>
      <c r="CLI240" s="86"/>
      <c r="CLJ240" s="86"/>
      <c r="CLK240" s="86"/>
      <c r="CLL240" s="86"/>
      <c r="CLM240" s="86"/>
      <c r="CLN240" s="86"/>
      <c r="CLO240" s="86"/>
      <c r="CLP240" s="86"/>
      <c r="CLQ240" s="86"/>
      <c r="CLR240" s="86"/>
      <c r="CLS240" s="86"/>
      <c r="CLT240" s="86"/>
      <c r="CLU240" s="86"/>
      <c r="CLV240" s="86"/>
      <c r="CLW240" s="86"/>
      <c r="CLX240" s="86"/>
      <c r="CLY240" s="86"/>
      <c r="CLZ240" s="86"/>
      <c r="CMA240" s="86"/>
      <c r="CMB240" s="86"/>
      <c r="CMC240" s="86"/>
      <c r="CMD240" s="86"/>
      <c r="CME240" s="86"/>
      <c r="CMF240" s="86"/>
      <c r="CMG240" s="86"/>
      <c r="CMH240" s="86"/>
      <c r="CMI240" s="86"/>
      <c r="CMJ240" s="86"/>
      <c r="CMK240" s="86"/>
      <c r="CML240" s="86"/>
      <c r="CMM240" s="86"/>
      <c r="CMN240" s="86"/>
      <c r="CMO240" s="86"/>
      <c r="CMP240" s="86"/>
      <c r="CMQ240" s="86"/>
      <c r="CMR240" s="86"/>
      <c r="CMS240" s="86"/>
      <c r="CMT240" s="86"/>
      <c r="CMU240" s="86"/>
      <c r="CMV240" s="86"/>
      <c r="CMW240" s="86"/>
      <c r="CMX240" s="86"/>
      <c r="CMY240" s="86"/>
      <c r="CMZ240" s="86"/>
      <c r="CNA240" s="86"/>
      <c r="CNB240" s="86"/>
      <c r="CNC240" s="86"/>
      <c r="CND240" s="86"/>
      <c r="CNE240" s="86"/>
      <c r="CNF240" s="86"/>
      <c r="CNG240" s="86"/>
      <c r="CNH240" s="86"/>
      <c r="CNI240" s="86"/>
      <c r="CNJ240" s="86"/>
      <c r="CNK240" s="86"/>
      <c r="CNL240" s="86"/>
      <c r="CNM240" s="86"/>
      <c r="CNN240" s="86"/>
      <c r="CNO240" s="86"/>
      <c r="CNP240" s="86"/>
      <c r="CNQ240" s="86"/>
      <c r="CNR240" s="86"/>
      <c r="CNS240" s="86"/>
      <c r="CNT240" s="86"/>
      <c r="CNU240" s="86"/>
      <c r="CNV240" s="86"/>
      <c r="CNW240" s="86"/>
      <c r="CNX240" s="86"/>
      <c r="CNY240" s="86"/>
      <c r="CNZ240" s="86"/>
      <c r="COA240" s="86"/>
      <c r="COB240" s="86"/>
      <c r="COC240" s="86"/>
      <c r="COD240" s="86"/>
      <c r="COE240" s="86"/>
      <c r="COF240" s="86"/>
      <c r="COG240" s="86"/>
      <c r="COH240" s="86"/>
      <c r="COI240" s="86"/>
      <c r="COJ240" s="86"/>
      <c r="COK240" s="86"/>
      <c r="COL240" s="86"/>
      <c r="COM240" s="86"/>
      <c r="CON240" s="86"/>
      <c r="COO240" s="86"/>
      <c r="COP240" s="86"/>
      <c r="COQ240" s="86"/>
      <c r="COR240" s="86"/>
      <c r="COS240" s="86"/>
      <c r="COT240" s="86"/>
      <c r="COU240" s="86"/>
      <c r="COV240" s="86"/>
      <c r="COW240" s="86"/>
      <c r="COX240" s="86"/>
      <c r="COY240" s="86"/>
      <c r="COZ240" s="86"/>
      <c r="CPA240" s="86"/>
      <c r="CPB240" s="86"/>
      <c r="CPC240" s="86"/>
      <c r="CPD240" s="86"/>
      <c r="CPE240" s="86"/>
      <c r="CPF240" s="86"/>
      <c r="CPG240" s="86"/>
      <c r="CPH240" s="86"/>
      <c r="CPI240" s="86"/>
      <c r="CPJ240" s="86"/>
      <c r="CPK240" s="86"/>
      <c r="CPL240" s="86"/>
      <c r="CPM240" s="86"/>
      <c r="CPN240" s="86"/>
      <c r="CPO240" s="86"/>
      <c r="CPP240" s="86"/>
      <c r="CPQ240" s="86"/>
      <c r="CPR240" s="86"/>
      <c r="CPS240" s="86"/>
      <c r="CPT240" s="86"/>
      <c r="CPU240" s="86"/>
      <c r="CPV240" s="86"/>
      <c r="CPW240" s="86"/>
      <c r="CPX240" s="86"/>
      <c r="CPY240" s="86"/>
      <c r="CPZ240" s="86"/>
      <c r="CQA240" s="86"/>
      <c r="CQB240" s="86"/>
      <c r="CQC240" s="86"/>
      <c r="CQD240" s="86"/>
      <c r="CQE240" s="86"/>
      <c r="CQF240" s="86"/>
      <c r="CQG240" s="86"/>
      <c r="CQH240" s="86"/>
      <c r="CQI240" s="86"/>
      <c r="CQJ240" s="86"/>
      <c r="CQK240" s="86"/>
      <c r="CQL240" s="86"/>
      <c r="CQM240" s="86"/>
      <c r="CQN240" s="86"/>
      <c r="CQO240" s="86"/>
      <c r="CQP240" s="86"/>
      <c r="CQQ240" s="86"/>
      <c r="CQR240" s="86"/>
      <c r="CQS240" s="86"/>
      <c r="CQT240" s="86"/>
      <c r="CQU240" s="86"/>
      <c r="CQV240" s="86"/>
      <c r="CQW240" s="86"/>
      <c r="CQX240" s="86"/>
      <c r="CQY240" s="86"/>
      <c r="CQZ240" s="86"/>
      <c r="CRA240" s="86"/>
      <c r="CRB240" s="86"/>
      <c r="CRC240" s="86"/>
      <c r="CRD240" s="86"/>
      <c r="CRE240" s="86"/>
      <c r="CRF240" s="86"/>
      <c r="CRG240" s="86"/>
      <c r="CRH240" s="86"/>
      <c r="CRI240" s="86"/>
      <c r="CRJ240" s="86"/>
      <c r="CRK240" s="86"/>
      <c r="CRL240" s="86"/>
      <c r="CRM240" s="86"/>
      <c r="CRN240" s="86"/>
      <c r="CRO240" s="86"/>
      <c r="CRP240" s="86"/>
      <c r="CRQ240" s="86"/>
      <c r="CRR240" s="86"/>
      <c r="CRS240" s="86"/>
      <c r="CRT240" s="86"/>
      <c r="CRU240" s="86"/>
      <c r="CRV240" s="86"/>
      <c r="CRW240" s="86"/>
      <c r="CRX240" s="86"/>
      <c r="CRY240" s="86"/>
      <c r="CRZ240" s="86"/>
      <c r="CSA240" s="86"/>
      <c r="CSB240" s="86"/>
      <c r="CSC240" s="86"/>
      <c r="CSD240" s="86"/>
      <c r="CSE240" s="86"/>
      <c r="CSF240" s="86"/>
      <c r="CSG240" s="86"/>
      <c r="CSH240" s="86"/>
      <c r="CSI240" s="86"/>
      <c r="CSJ240" s="86"/>
      <c r="CSK240" s="86"/>
      <c r="CSL240" s="86"/>
      <c r="CSM240" s="86"/>
      <c r="CSN240" s="86"/>
      <c r="CSO240" s="86"/>
      <c r="CSP240" s="86"/>
      <c r="CSQ240" s="86"/>
      <c r="CSR240" s="86"/>
      <c r="CSS240" s="86"/>
      <c r="CST240" s="86"/>
      <c r="CSU240" s="86"/>
      <c r="CSV240" s="86"/>
      <c r="CSW240" s="86"/>
      <c r="CSX240" s="86"/>
      <c r="CSY240" s="86"/>
      <c r="CSZ240" s="86"/>
      <c r="CTA240" s="86"/>
      <c r="CTB240" s="86"/>
      <c r="CTC240" s="86"/>
      <c r="CTD240" s="86"/>
      <c r="CTE240" s="86"/>
      <c r="CTF240" s="86"/>
      <c r="CTG240" s="86"/>
      <c r="CTH240" s="86"/>
      <c r="CTI240" s="86"/>
      <c r="CTJ240" s="86"/>
      <c r="CTK240" s="86"/>
      <c r="CTL240" s="86"/>
      <c r="CTM240" s="86"/>
      <c r="CTN240" s="86"/>
      <c r="CTO240" s="86"/>
      <c r="CTP240" s="86"/>
      <c r="CTQ240" s="86"/>
      <c r="CTR240" s="86"/>
      <c r="CTS240" s="86"/>
      <c r="CTT240" s="86"/>
      <c r="CTU240" s="86"/>
      <c r="CTV240" s="86"/>
      <c r="CTW240" s="86"/>
      <c r="CTX240" s="86"/>
      <c r="CTY240" s="86"/>
      <c r="CTZ240" s="86"/>
      <c r="CUA240" s="86"/>
      <c r="CUB240" s="86"/>
      <c r="CUC240" s="86"/>
      <c r="CUD240" s="86"/>
      <c r="CUE240" s="86"/>
      <c r="CUF240" s="86"/>
      <c r="CUG240" s="86"/>
      <c r="CUH240" s="86"/>
      <c r="CUI240" s="86"/>
      <c r="CUJ240" s="86"/>
      <c r="CUK240" s="86"/>
      <c r="CUL240" s="86"/>
      <c r="CUM240" s="86"/>
      <c r="CUN240" s="86"/>
      <c r="CUO240" s="86"/>
      <c r="CUP240" s="86"/>
      <c r="CUQ240" s="86"/>
      <c r="CUR240" s="86"/>
      <c r="CUS240" s="86"/>
      <c r="CUT240" s="86"/>
      <c r="CUU240" s="86"/>
      <c r="CUV240" s="86"/>
      <c r="CUW240" s="86"/>
      <c r="CUX240" s="86"/>
      <c r="CUY240" s="86"/>
      <c r="CUZ240" s="86"/>
      <c r="CVA240" s="86"/>
      <c r="CVB240" s="86"/>
      <c r="CVC240" s="86"/>
      <c r="CVD240" s="86"/>
      <c r="CVE240" s="86"/>
      <c r="CVF240" s="86"/>
      <c r="CVG240" s="86"/>
      <c r="CVH240" s="86"/>
      <c r="CVI240" s="86"/>
      <c r="CVJ240" s="86"/>
      <c r="CVK240" s="86"/>
      <c r="CVL240" s="86"/>
      <c r="CVM240" s="86"/>
      <c r="CVN240" s="86"/>
      <c r="CVO240" s="86"/>
      <c r="CVP240" s="86"/>
      <c r="CVQ240" s="86"/>
      <c r="CVR240" s="86"/>
      <c r="CVS240" s="86"/>
      <c r="CVT240" s="86"/>
      <c r="CVU240" s="86"/>
      <c r="CVV240" s="86"/>
      <c r="CVW240" s="86"/>
      <c r="CVX240" s="86"/>
      <c r="CVY240" s="86"/>
      <c r="CVZ240" s="86"/>
      <c r="CWA240" s="86"/>
      <c r="CWB240" s="86"/>
      <c r="CWC240" s="86"/>
      <c r="CWD240" s="86"/>
      <c r="CWE240" s="86"/>
      <c r="CWF240" s="86"/>
      <c r="CWG240" s="86"/>
      <c r="CWH240" s="86"/>
      <c r="CWI240" s="86"/>
      <c r="CWJ240" s="86"/>
      <c r="CWK240" s="86"/>
      <c r="CWL240" s="86"/>
      <c r="CWM240" s="86"/>
      <c r="CWN240" s="86"/>
      <c r="CWO240" s="86"/>
      <c r="CWP240" s="86"/>
      <c r="CWQ240" s="86"/>
      <c r="CWR240" s="86"/>
      <c r="CWS240" s="86"/>
      <c r="CWT240" s="86"/>
      <c r="CWU240" s="86"/>
      <c r="CWV240" s="86"/>
      <c r="CWW240" s="86"/>
      <c r="CWX240" s="86"/>
      <c r="CWY240" s="86"/>
      <c r="CWZ240" s="86"/>
      <c r="CXA240" s="86"/>
      <c r="CXB240" s="86"/>
      <c r="CXC240" s="86"/>
      <c r="CXD240" s="86"/>
      <c r="CXE240" s="86"/>
      <c r="CXF240" s="86"/>
      <c r="CXG240" s="86"/>
      <c r="CXH240" s="86"/>
      <c r="CXI240" s="86"/>
      <c r="CXJ240" s="86"/>
      <c r="CXK240" s="86"/>
      <c r="CXL240" s="86"/>
      <c r="CXM240" s="86"/>
      <c r="CXN240" s="86"/>
      <c r="CXO240" s="86"/>
      <c r="CXP240" s="86"/>
      <c r="CXQ240" s="86"/>
      <c r="CXR240" s="86"/>
      <c r="CXS240" s="86"/>
      <c r="CXT240" s="86"/>
      <c r="CXU240" s="86"/>
      <c r="CXV240" s="86"/>
      <c r="CXW240" s="86"/>
      <c r="CXX240" s="86"/>
      <c r="CXY240" s="86"/>
      <c r="CXZ240" s="86"/>
      <c r="CYA240" s="86"/>
      <c r="CYB240" s="86"/>
      <c r="CYC240" s="86"/>
      <c r="CYD240" s="86"/>
      <c r="CYE240" s="86"/>
      <c r="CYF240" s="86"/>
      <c r="CYG240" s="86"/>
      <c r="CYH240" s="86"/>
      <c r="CYI240" s="86"/>
      <c r="CYJ240" s="86"/>
      <c r="CYK240" s="86"/>
      <c r="CYL240" s="86"/>
      <c r="CYM240" s="86"/>
      <c r="CYN240" s="86"/>
      <c r="CYO240" s="86"/>
      <c r="CYP240" s="86"/>
      <c r="CYQ240" s="86"/>
      <c r="CYR240" s="86"/>
      <c r="CYS240" s="86"/>
      <c r="CYT240" s="86"/>
      <c r="CYU240" s="86"/>
      <c r="CYV240" s="86"/>
      <c r="CYW240" s="86"/>
      <c r="CYX240" s="86"/>
      <c r="CYY240" s="86"/>
      <c r="CYZ240" s="86"/>
      <c r="CZA240" s="86"/>
      <c r="CZB240" s="86"/>
      <c r="CZC240" s="86"/>
      <c r="CZD240" s="86"/>
      <c r="CZE240" s="86"/>
      <c r="CZF240" s="86"/>
      <c r="CZG240" s="86"/>
      <c r="CZH240" s="86"/>
      <c r="CZI240" s="86"/>
      <c r="CZJ240" s="86"/>
      <c r="CZK240" s="86"/>
      <c r="CZL240" s="86"/>
      <c r="CZM240" s="86"/>
      <c r="CZN240" s="86"/>
      <c r="CZO240" s="86"/>
      <c r="CZP240" s="86"/>
      <c r="CZQ240" s="86"/>
      <c r="CZR240" s="86"/>
      <c r="CZS240" s="86"/>
      <c r="CZT240" s="86"/>
      <c r="CZU240" s="86"/>
      <c r="CZV240" s="86"/>
      <c r="CZW240" s="86"/>
      <c r="CZX240" s="86"/>
      <c r="CZY240" s="86"/>
      <c r="CZZ240" s="86"/>
      <c r="DAA240" s="86"/>
      <c r="DAB240" s="86"/>
      <c r="DAC240" s="86"/>
      <c r="DAD240" s="86"/>
      <c r="DAE240" s="86"/>
      <c r="DAF240" s="86"/>
      <c r="DAG240" s="86"/>
      <c r="DAH240" s="86"/>
      <c r="DAI240" s="86"/>
      <c r="DAJ240" s="86"/>
      <c r="DAK240" s="86"/>
      <c r="DAL240" s="86"/>
      <c r="DAM240" s="86"/>
      <c r="DAN240" s="86"/>
      <c r="DAO240" s="86"/>
      <c r="DAP240" s="86"/>
      <c r="DAQ240" s="86"/>
      <c r="DAR240" s="86"/>
      <c r="DAS240" s="86"/>
      <c r="DAT240" s="86"/>
      <c r="DAU240" s="86"/>
      <c r="DAV240" s="86"/>
      <c r="DAW240" s="86"/>
      <c r="DAX240" s="86"/>
      <c r="DAY240" s="86"/>
      <c r="DAZ240" s="86"/>
      <c r="DBA240" s="86"/>
      <c r="DBB240" s="86"/>
      <c r="DBC240" s="86"/>
      <c r="DBD240" s="86"/>
      <c r="DBE240" s="86"/>
      <c r="DBF240" s="86"/>
      <c r="DBG240" s="86"/>
      <c r="DBH240" s="86"/>
      <c r="DBI240" s="86"/>
      <c r="DBJ240" s="86"/>
      <c r="DBK240" s="86"/>
      <c r="DBL240" s="86"/>
      <c r="DBM240" s="86"/>
      <c r="DBN240" s="86"/>
      <c r="DBO240" s="86"/>
      <c r="DBP240" s="86"/>
      <c r="DBQ240" s="86"/>
      <c r="DBR240" s="86"/>
      <c r="DBS240" s="86"/>
      <c r="DBT240" s="86"/>
      <c r="DBU240" s="86"/>
      <c r="DBV240" s="86"/>
      <c r="DBW240" s="86"/>
      <c r="DBX240" s="86"/>
      <c r="DBY240" s="86"/>
      <c r="DBZ240" s="86"/>
      <c r="DCA240" s="86"/>
      <c r="DCB240" s="86"/>
      <c r="DCC240" s="86"/>
      <c r="DCD240" s="86"/>
      <c r="DCE240" s="86"/>
      <c r="DCF240" s="86"/>
      <c r="DCG240" s="86"/>
      <c r="DCH240" s="86"/>
      <c r="DCI240" s="86"/>
      <c r="DCJ240" s="86"/>
      <c r="DCK240" s="86"/>
      <c r="DCL240" s="86"/>
      <c r="DCM240" s="86"/>
      <c r="DCN240" s="86"/>
      <c r="DCO240" s="86"/>
      <c r="DCP240" s="86"/>
      <c r="DCQ240" s="86"/>
      <c r="DCR240" s="86"/>
      <c r="DCS240" s="86"/>
      <c r="DCT240" s="86"/>
      <c r="DCU240" s="86"/>
      <c r="DCV240" s="86"/>
      <c r="DCW240" s="86"/>
      <c r="DCX240" s="86"/>
      <c r="DCY240" s="86"/>
      <c r="DCZ240" s="86"/>
      <c r="DDA240" s="86"/>
      <c r="DDB240" s="86"/>
      <c r="DDC240" s="86"/>
      <c r="DDD240" s="86"/>
      <c r="DDE240" s="86"/>
      <c r="DDF240" s="86"/>
      <c r="DDG240" s="86"/>
      <c r="DDH240" s="86"/>
      <c r="DDI240" s="86"/>
      <c r="DDJ240" s="86"/>
      <c r="DDK240" s="86"/>
      <c r="DDL240" s="86"/>
      <c r="DDM240" s="86"/>
      <c r="DDN240" s="86"/>
      <c r="DDO240" s="86"/>
      <c r="DDP240" s="86"/>
      <c r="DDQ240" s="86"/>
      <c r="DDR240" s="86"/>
      <c r="DDS240" s="86"/>
      <c r="DDT240" s="86"/>
      <c r="DDU240" s="86"/>
      <c r="DDV240" s="86"/>
      <c r="DDW240" s="86"/>
      <c r="DDX240" s="86"/>
      <c r="DDY240" s="86"/>
      <c r="DDZ240" s="86"/>
      <c r="DEA240" s="86"/>
      <c r="DEB240" s="86"/>
      <c r="DEC240" s="86"/>
      <c r="DED240" s="86"/>
      <c r="DEE240" s="86"/>
      <c r="DEF240" s="86"/>
      <c r="DEG240" s="86"/>
      <c r="DEH240" s="86"/>
      <c r="DEI240" s="86"/>
      <c r="DEJ240" s="86"/>
      <c r="DEK240" s="86"/>
      <c r="DEL240" s="86"/>
      <c r="DEM240" s="86"/>
      <c r="DEN240" s="86"/>
      <c r="DEO240" s="86"/>
      <c r="DEP240" s="86"/>
      <c r="DEQ240" s="86"/>
      <c r="DER240" s="86"/>
      <c r="DES240" s="86"/>
      <c r="DET240" s="86"/>
      <c r="DEU240" s="86"/>
      <c r="DEV240" s="86"/>
      <c r="DEW240" s="86"/>
      <c r="DEX240" s="86"/>
      <c r="DEY240" s="86"/>
      <c r="DEZ240" s="86"/>
      <c r="DFA240" s="86"/>
      <c r="DFB240" s="86"/>
      <c r="DFC240" s="86"/>
      <c r="DFD240" s="86"/>
      <c r="DFE240" s="86"/>
      <c r="DFF240" s="86"/>
      <c r="DFG240" s="86"/>
      <c r="DFH240" s="86"/>
      <c r="DFI240" s="86"/>
      <c r="DFJ240" s="86"/>
      <c r="DFK240" s="86"/>
      <c r="DFL240" s="86"/>
      <c r="DFM240" s="86"/>
      <c r="DFN240" s="86"/>
      <c r="DFO240" s="86"/>
      <c r="DFP240" s="86"/>
      <c r="DFQ240" s="86"/>
      <c r="DFR240" s="86"/>
      <c r="DFS240" s="86"/>
      <c r="DFT240" s="86"/>
      <c r="DFU240" s="86"/>
      <c r="DFV240" s="86"/>
      <c r="DFW240" s="86"/>
      <c r="DFX240" s="86"/>
      <c r="DFY240" s="86"/>
      <c r="DFZ240" s="86"/>
      <c r="DGA240" s="86"/>
      <c r="DGB240" s="86"/>
      <c r="DGC240" s="86"/>
      <c r="DGD240" s="86"/>
      <c r="DGE240" s="86"/>
      <c r="DGF240" s="86"/>
      <c r="DGG240" s="86"/>
      <c r="DGH240" s="86"/>
      <c r="DGI240" s="86"/>
      <c r="DGJ240" s="86"/>
      <c r="DGK240" s="86"/>
      <c r="DGL240" s="86"/>
      <c r="DGM240" s="86"/>
      <c r="DGN240" s="86"/>
      <c r="DGO240" s="86"/>
      <c r="DGP240" s="86"/>
      <c r="DGQ240" s="86"/>
      <c r="DGR240" s="86"/>
      <c r="DGS240" s="86"/>
      <c r="DGT240" s="86"/>
      <c r="DGU240" s="86"/>
      <c r="DGV240" s="86"/>
      <c r="DGW240" s="86"/>
      <c r="DGX240" s="86"/>
      <c r="DGY240" s="86"/>
      <c r="DGZ240" s="86"/>
      <c r="DHA240" s="86"/>
      <c r="DHB240" s="86"/>
      <c r="DHC240" s="86"/>
      <c r="DHD240" s="86"/>
      <c r="DHE240" s="86"/>
      <c r="DHF240" s="86"/>
      <c r="DHG240" s="86"/>
      <c r="DHH240" s="86"/>
      <c r="DHI240" s="86"/>
      <c r="DHJ240" s="86"/>
      <c r="DHK240" s="86"/>
      <c r="DHL240" s="86"/>
      <c r="DHM240" s="86"/>
      <c r="DHN240" s="86"/>
      <c r="DHO240" s="86"/>
      <c r="DHP240" s="86"/>
      <c r="DHQ240" s="86"/>
      <c r="DHR240" s="86"/>
      <c r="DHS240" s="86"/>
      <c r="DHT240" s="86"/>
      <c r="DHU240" s="86"/>
      <c r="DHV240" s="86"/>
      <c r="DHW240" s="86"/>
      <c r="DHX240" s="86"/>
      <c r="DHY240" s="86"/>
      <c r="DHZ240" s="86"/>
      <c r="DIA240" s="86"/>
      <c r="DIB240" s="86"/>
      <c r="DIC240" s="86"/>
      <c r="DID240" s="86"/>
      <c r="DIE240" s="86"/>
      <c r="DIF240" s="86"/>
      <c r="DIG240" s="86"/>
      <c r="DIH240" s="86"/>
      <c r="DII240" s="86"/>
      <c r="DIJ240" s="86"/>
      <c r="DIK240" s="86"/>
      <c r="DIL240" s="86"/>
      <c r="DIM240" s="86"/>
      <c r="DIN240" s="86"/>
      <c r="DIO240" s="86"/>
      <c r="DIP240" s="86"/>
      <c r="DIQ240" s="86"/>
      <c r="DIR240" s="86"/>
      <c r="DIS240" s="86"/>
      <c r="DIT240" s="86"/>
      <c r="DIU240" s="86"/>
      <c r="DIV240" s="86"/>
      <c r="DIW240" s="86"/>
      <c r="DIX240" s="86"/>
      <c r="DIY240" s="86"/>
      <c r="DIZ240" s="86"/>
      <c r="DJA240" s="86"/>
      <c r="DJB240" s="86"/>
      <c r="DJC240" s="86"/>
      <c r="DJD240" s="86"/>
      <c r="DJE240" s="86"/>
      <c r="DJF240" s="86"/>
      <c r="DJG240" s="86"/>
      <c r="DJH240" s="86"/>
      <c r="DJI240" s="86"/>
      <c r="DJJ240" s="86"/>
      <c r="DJK240" s="86"/>
      <c r="DJL240" s="86"/>
      <c r="DJM240" s="86"/>
      <c r="DJN240" s="86"/>
      <c r="DJO240" s="86"/>
      <c r="DJP240" s="86"/>
      <c r="DJQ240" s="86"/>
      <c r="DJR240" s="86"/>
      <c r="DJS240" s="86"/>
      <c r="DJT240" s="86"/>
      <c r="DJU240" s="86"/>
      <c r="DJV240" s="86"/>
      <c r="DJW240" s="86"/>
      <c r="DJX240" s="86"/>
      <c r="DJY240" s="86"/>
      <c r="DJZ240" s="86"/>
      <c r="DKA240" s="86"/>
      <c r="DKB240" s="86"/>
      <c r="DKC240" s="86"/>
      <c r="DKD240" s="86"/>
      <c r="DKE240" s="86"/>
      <c r="DKF240" s="86"/>
      <c r="DKG240" s="86"/>
      <c r="DKH240" s="86"/>
      <c r="DKI240" s="86"/>
      <c r="DKJ240" s="86"/>
      <c r="DKK240" s="86"/>
      <c r="DKL240" s="86"/>
      <c r="DKM240" s="86"/>
      <c r="DKN240" s="86"/>
      <c r="DKO240" s="86"/>
      <c r="DKP240" s="86"/>
      <c r="DKQ240" s="86"/>
      <c r="DKR240" s="86"/>
      <c r="DKS240" s="86"/>
      <c r="DKT240" s="86"/>
      <c r="DKU240" s="86"/>
      <c r="DKV240" s="86"/>
      <c r="DKW240" s="86"/>
      <c r="DKX240" s="86"/>
      <c r="DKY240" s="86"/>
      <c r="DKZ240" s="86"/>
      <c r="DLA240" s="86"/>
      <c r="DLB240" s="86"/>
      <c r="DLC240" s="86"/>
      <c r="DLD240" s="86"/>
      <c r="DLE240" s="86"/>
      <c r="DLF240" s="86"/>
      <c r="DLG240" s="86"/>
      <c r="DLH240" s="86"/>
      <c r="DLI240" s="86"/>
      <c r="DLJ240" s="86"/>
      <c r="DLK240" s="86"/>
      <c r="DLL240" s="86"/>
      <c r="DLM240" s="86"/>
      <c r="DLN240" s="86"/>
      <c r="DLO240" s="86"/>
      <c r="DLP240" s="86"/>
      <c r="DLQ240" s="86"/>
      <c r="DLR240" s="86"/>
      <c r="DLS240" s="86"/>
      <c r="DLT240" s="86"/>
      <c r="DLU240" s="86"/>
      <c r="DLV240" s="86"/>
      <c r="DLW240" s="86"/>
      <c r="DLX240" s="86"/>
      <c r="DLY240" s="86"/>
      <c r="DLZ240" s="86"/>
      <c r="DMA240" s="86"/>
      <c r="DMB240" s="86"/>
      <c r="DMC240" s="86"/>
      <c r="DMD240" s="86"/>
      <c r="DME240" s="86"/>
      <c r="DMF240" s="86"/>
      <c r="DMG240" s="86"/>
      <c r="DMH240" s="86"/>
      <c r="DMI240" s="86"/>
      <c r="DMJ240" s="86"/>
      <c r="DMK240" s="86"/>
      <c r="DML240" s="86"/>
      <c r="DMM240" s="86"/>
      <c r="DMN240" s="86"/>
      <c r="DMO240" s="86"/>
      <c r="DMP240" s="86"/>
      <c r="DMQ240" s="86"/>
      <c r="DMR240" s="86"/>
      <c r="DMS240" s="86"/>
      <c r="DMT240" s="86"/>
      <c r="DMU240" s="86"/>
      <c r="DMV240" s="86"/>
      <c r="DMW240" s="86"/>
      <c r="DMX240" s="86"/>
      <c r="DMY240" s="86"/>
      <c r="DMZ240" s="86"/>
      <c r="DNA240" s="86"/>
      <c r="DNB240" s="86"/>
      <c r="DNC240" s="86"/>
      <c r="DND240" s="86"/>
      <c r="DNE240" s="86"/>
      <c r="DNF240" s="86"/>
      <c r="DNG240" s="86"/>
      <c r="DNH240" s="86"/>
      <c r="DNI240" s="86"/>
      <c r="DNJ240" s="86"/>
      <c r="DNK240" s="86"/>
      <c r="DNL240" s="86"/>
      <c r="DNM240" s="86"/>
      <c r="DNN240" s="86"/>
      <c r="DNO240" s="86"/>
      <c r="DNP240" s="86"/>
      <c r="DNQ240" s="86"/>
      <c r="DNR240" s="86"/>
      <c r="DNS240" s="86"/>
      <c r="DNT240" s="86"/>
      <c r="DNU240" s="86"/>
      <c r="DNV240" s="86"/>
      <c r="DNW240" s="86"/>
      <c r="DNX240" s="86"/>
      <c r="DNY240" s="86"/>
      <c r="DNZ240" s="86"/>
      <c r="DOA240" s="86"/>
      <c r="DOB240" s="86"/>
      <c r="DOC240" s="86"/>
      <c r="DOD240" s="86"/>
      <c r="DOE240" s="86"/>
      <c r="DOF240" s="86"/>
      <c r="DOG240" s="86"/>
      <c r="DOH240" s="86"/>
      <c r="DOI240" s="86"/>
      <c r="DOJ240" s="86"/>
      <c r="DOK240" s="86"/>
      <c r="DOL240" s="86"/>
      <c r="DOM240" s="86"/>
      <c r="DON240" s="86"/>
      <c r="DOO240" s="86"/>
      <c r="DOP240" s="86"/>
      <c r="DOQ240" s="86"/>
      <c r="DOR240" s="86"/>
      <c r="DOS240" s="86"/>
      <c r="DOT240" s="86"/>
      <c r="DOU240" s="86"/>
      <c r="DOV240" s="86"/>
      <c r="DOW240" s="86"/>
      <c r="DOX240" s="86"/>
      <c r="DOY240" s="86"/>
      <c r="DOZ240" s="86"/>
      <c r="DPA240" s="86"/>
      <c r="DPB240" s="86"/>
      <c r="DPC240" s="86"/>
      <c r="DPD240" s="86"/>
      <c r="DPE240" s="86"/>
      <c r="DPF240" s="86"/>
      <c r="DPG240" s="86"/>
      <c r="DPH240" s="86"/>
      <c r="DPI240" s="86"/>
      <c r="DPJ240" s="86"/>
      <c r="DPK240" s="86"/>
      <c r="DPL240" s="86"/>
      <c r="DPM240" s="86"/>
      <c r="DPN240" s="86"/>
      <c r="DPO240" s="86"/>
      <c r="DPP240" s="86"/>
      <c r="DPQ240" s="86"/>
      <c r="DPR240" s="86"/>
      <c r="DPS240" s="86"/>
      <c r="DPT240" s="86"/>
      <c r="DPU240" s="86"/>
      <c r="DPV240" s="86"/>
      <c r="DPW240" s="86"/>
      <c r="DPX240" s="86"/>
      <c r="DPY240" s="86"/>
      <c r="DPZ240" s="86"/>
      <c r="DQA240" s="86"/>
      <c r="DQB240" s="86"/>
      <c r="DQC240" s="86"/>
      <c r="DQD240" s="86"/>
      <c r="DQE240" s="86"/>
      <c r="DQF240" s="86"/>
      <c r="DQG240" s="86"/>
      <c r="DQH240" s="86"/>
      <c r="DQI240" s="86"/>
      <c r="DQJ240" s="86"/>
      <c r="DQK240" s="86"/>
      <c r="DQL240" s="86"/>
      <c r="DQM240" s="86"/>
      <c r="DQN240" s="86"/>
      <c r="DQO240" s="86"/>
      <c r="DQP240" s="86"/>
      <c r="DQQ240" s="86"/>
      <c r="DQR240" s="86"/>
      <c r="DQS240" s="86"/>
      <c r="DQT240" s="86"/>
      <c r="DQU240" s="86"/>
      <c r="DQV240" s="86"/>
      <c r="DQW240" s="86"/>
      <c r="DQX240" s="86"/>
      <c r="DQY240" s="86"/>
      <c r="DQZ240" s="86"/>
      <c r="DRA240" s="86"/>
      <c r="DRB240" s="86"/>
      <c r="DRC240" s="86"/>
      <c r="DRD240" s="86"/>
      <c r="DRE240" s="86"/>
      <c r="DRF240" s="86"/>
      <c r="DRG240" s="86"/>
      <c r="DRH240" s="86"/>
      <c r="DRI240" s="86"/>
      <c r="DRJ240" s="86"/>
      <c r="DRK240" s="86"/>
      <c r="DRL240" s="86"/>
      <c r="DRM240" s="86"/>
      <c r="DRN240" s="86"/>
      <c r="DRO240" s="86"/>
      <c r="DRP240" s="86"/>
      <c r="DRQ240" s="86"/>
      <c r="DRR240" s="86"/>
      <c r="DRS240" s="86"/>
      <c r="DRT240" s="86"/>
      <c r="DRU240" s="86"/>
      <c r="DRV240" s="86"/>
      <c r="DRW240" s="86"/>
      <c r="DRX240" s="86"/>
      <c r="DRY240" s="86"/>
      <c r="DRZ240" s="86"/>
      <c r="DSA240" s="86"/>
      <c r="DSB240" s="86"/>
      <c r="DSC240" s="86"/>
      <c r="DSD240" s="86"/>
      <c r="DSE240" s="86"/>
      <c r="DSF240" s="86"/>
      <c r="DSG240" s="86"/>
      <c r="DSH240" s="86"/>
      <c r="DSI240" s="86"/>
      <c r="DSJ240" s="86"/>
      <c r="DSK240" s="86"/>
      <c r="DSL240" s="86"/>
      <c r="DSM240" s="86"/>
      <c r="DSN240" s="86"/>
      <c r="DSO240" s="86"/>
      <c r="DSP240" s="86"/>
      <c r="DSQ240" s="86"/>
      <c r="DSR240" s="86"/>
      <c r="DSS240" s="86"/>
      <c r="DST240" s="86"/>
      <c r="DSU240" s="86"/>
      <c r="DSV240" s="86"/>
      <c r="DSW240" s="86"/>
      <c r="DSX240" s="86"/>
      <c r="DSY240" s="86"/>
      <c r="DSZ240" s="86"/>
      <c r="DTA240" s="86"/>
      <c r="DTB240" s="86"/>
      <c r="DTC240" s="86"/>
      <c r="DTD240" s="86"/>
      <c r="DTE240" s="86"/>
      <c r="DTF240" s="86"/>
      <c r="DTG240" s="86"/>
      <c r="DTH240" s="86"/>
      <c r="DTI240" s="86"/>
      <c r="DTJ240" s="86"/>
      <c r="DTK240" s="86"/>
      <c r="DTL240" s="86"/>
      <c r="DTM240" s="86"/>
      <c r="DTN240" s="86"/>
      <c r="DTO240" s="86"/>
      <c r="DTP240" s="86"/>
      <c r="DTQ240" s="86"/>
      <c r="DTR240" s="86"/>
      <c r="DTS240" s="86"/>
      <c r="DTT240" s="86"/>
      <c r="DTU240" s="86"/>
      <c r="DTV240" s="86"/>
      <c r="DTW240" s="86"/>
      <c r="DTX240" s="86"/>
      <c r="DTY240" s="86"/>
      <c r="DTZ240" s="86"/>
      <c r="DUA240" s="86"/>
      <c r="DUB240" s="86"/>
      <c r="DUC240" s="86"/>
      <c r="DUD240" s="86"/>
      <c r="DUE240" s="86"/>
      <c r="DUF240" s="86"/>
      <c r="DUG240" s="86"/>
      <c r="DUH240" s="86"/>
      <c r="DUI240" s="86"/>
      <c r="DUJ240" s="86"/>
      <c r="DUK240" s="86"/>
      <c r="DUL240" s="86"/>
      <c r="DUM240" s="86"/>
      <c r="DUN240" s="86"/>
      <c r="DUO240" s="86"/>
      <c r="DUP240" s="86"/>
      <c r="DUQ240" s="86"/>
      <c r="DUR240" s="86"/>
      <c r="DUS240" s="86"/>
      <c r="DUT240" s="86"/>
      <c r="DUU240" s="86"/>
      <c r="DUV240" s="86"/>
      <c r="DUW240" s="86"/>
      <c r="DUX240" s="86"/>
      <c r="DUY240" s="86"/>
      <c r="DUZ240" s="86"/>
      <c r="DVA240" s="86"/>
      <c r="DVB240" s="86"/>
      <c r="DVC240" s="86"/>
      <c r="DVD240" s="86"/>
      <c r="DVE240" s="86"/>
      <c r="DVF240" s="86"/>
      <c r="DVG240" s="86"/>
      <c r="DVH240" s="86"/>
      <c r="DVI240" s="86"/>
      <c r="DVJ240" s="86"/>
      <c r="DVK240" s="86"/>
      <c r="DVL240" s="86"/>
      <c r="DVM240" s="86"/>
      <c r="DVN240" s="86"/>
      <c r="DVO240" s="86"/>
      <c r="DVP240" s="86"/>
      <c r="DVQ240" s="86"/>
      <c r="DVR240" s="86"/>
      <c r="DVS240" s="86"/>
      <c r="DVT240" s="86"/>
      <c r="DVU240" s="86"/>
      <c r="DVV240" s="86"/>
      <c r="DVW240" s="86"/>
      <c r="DVX240" s="86"/>
      <c r="DVY240" s="86"/>
      <c r="DVZ240" s="86"/>
      <c r="DWA240" s="86"/>
      <c r="DWB240" s="86"/>
      <c r="DWC240" s="86"/>
      <c r="DWD240" s="86"/>
      <c r="DWE240" s="86"/>
      <c r="DWF240" s="86"/>
      <c r="DWG240" s="86"/>
      <c r="DWH240" s="86"/>
      <c r="DWI240" s="86"/>
      <c r="DWJ240" s="86"/>
      <c r="DWK240" s="86"/>
      <c r="DWL240" s="86"/>
      <c r="DWM240" s="86"/>
      <c r="DWN240" s="86"/>
      <c r="DWO240" s="86"/>
      <c r="DWP240" s="86"/>
      <c r="DWQ240" s="86"/>
      <c r="DWR240" s="86"/>
      <c r="DWS240" s="86"/>
      <c r="DWT240" s="86"/>
      <c r="DWU240" s="86"/>
      <c r="DWV240" s="86"/>
      <c r="DWW240" s="86"/>
      <c r="DWX240" s="86"/>
      <c r="DWY240" s="86"/>
      <c r="DWZ240" s="86"/>
      <c r="DXA240" s="86"/>
      <c r="DXB240" s="86"/>
      <c r="DXC240" s="86"/>
      <c r="DXD240" s="86"/>
      <c r="DXE240" s="86"/>
      <c r="DXF240" s="86"/>
      <c r="DXG240" s="86"/>
      <c r="DXH240" s="86"/>
      <c r="DXI240" s="86"/>
      <c r="DXJ240" s="86"/>
      <c r="DXK240" s="86"/>
      <c r="DXL240" s="86"/>
      <c r="DXM240" s="86"/>
      <c r="DXN240" s="86"/>
      <c r="DXO240" s="86"/>
      <c r="DXP240" s="86"/>
      <c r="DXQ240" s="86"/>
      <c r="DXR240" s="86"/>
      <c r="DXS240" s="86"/>
      <c r="DXT240" s="86"/>
      <c r="DXU240" s="86"/>
      <c r="DXV240" s="86"/>
      <c r="DXW240" s="86"/>
      <c r="DXX240" s="86"/>
      <c r="DXY240" s="86"/>
      <c r="DXZ240" s="86"/>
      <c r="DYA240" s="86"/>
      <c r="DYB240" s="86"/>
      <c r="DYC240" s="86"/>
      <c r="DYD240" s="86"/>
      <c r="DYE240" s="86"/>
      <c r="DYF240" s="86"/>
      <c r="DYG240" s="86"/>
      <c r="DYH240" s="86"/>
      <c r="DYI240" s="86"/>
      <c r="DYJ240" s="86"/>
      <c r="DYK240" s="86"/>
      <c r="DYL240" s="86"/>
      <c r="DYM240" s="86"/>
      <c r="DYN240" s="86"/>
      <c r="DYO240" s="86"/>
      <c r="DYP240" s="86"/>
      <c r="DYQ240" s="86"/>
      <c r="DYR240" s="86"/>
      <c r="DYS240" s="86"/>
      <c r="DYT240" s="86"/>
      <c r="DYU240" s="86"/>
      <c r="DYV240" s="86"/>
      <c r="DYW240" s="86"/>
      <c r="DYX240" s="86"/>
      <c r="DYY240" s="86"/>
      <c r="DYZ240" s="86"/>
      <c r="DZA240" s="86"/>
      <c r="DZB240" s="86"/>
      <c r="DZC240" s="86"/>
      <c r="DZD240" s="86"/>
      <c r="DZE240" s="86"/>
      <c r="DZF240" s="86"/>
      <c r="DZG240" s="86"/>
      <c r="DZH240" s="86"/>
      <c r="DZI240" s="86"/>
      <c r="DZJ240" s="86"/>
      <c r="DZK240" s="86"/>
      <c r="DZL240" s="86"/>
      <c r="DZM240" s="86"/>
      <c r="DZN240" s="86"/>
      <c r="DZO240" s="86"/>
      <c r="DZP240" s="86"/>
      <c r="DZQ240" s="86"/>
      <c r="DZR240" s="86"/>
      <c r="DZS240" s="86"/>
      <c r="DZT240" s="86"/>
      <c r="DZU240" s="86"/>
      <c r="DZV240" s="86"/>
      <c r="DZW240" s="86"/>
      <c r="DZX240" s="86"/>
      <c r="DZY240" s="86"/>
      <c r="DZZ240" s="86"/>
      <c r="EAA240" s="86"/>
      <c r="EAB240" s="86"/>
      <c r="EAC240" s="86"/>
      <c r="EAD240" s="86"/>
      <c r="EAE240" s="86"/>
      <c r="EAF240" s="86"/>
      <c r="EAG240" s="86"/>
      <c r="EAH240" s="86"/>
      <c r="EAI240" s="86"/>
      <c r="EAJ240" s="86"/>
      <c r="EAK240" s="86"/>
      <c r="EAL240" s="86"/>
      <c r="EAM240" s="86"/>
      <c r="EAN240" s="86"/>
      <c r="EAO240" s="86"/>
      <c r="EAP240" s="86"/>
      <c r="EAQ240" s="86"/>
      <c r="EAR240" s="86"/>
      <c r="EAS240" s="86"/>
      <c r="EAT240" s="86"/>
      <c r="EAU240" s="86"/>
      <c r="EAV240" s="86"/>
      <c r="EAW240" s="86"/>
      <c r="EAX240" s="86"/>
      <c r="EAY240" s="86"/>
      <c r="EAZ240" s="86"/>
      <c r="EBA240" s="86"/>
      <c r="EBB240" s="86"/>
      <c r="EBC240" s="86"/>
      <c r="EBD240" s="86"/>
      <c r="EBE240" s="86"/>
      <c r="EBF240" s="86"/>
      <c r="EBG240" s="86"/>
      <c r="EBH240" s="86"/>
      <c r="EBI240" s="86"/>
      <c r="EBJ240" s="86"/>
      <c r="EBK240" s="86"/>
      <c r="EBL240" s="86"/>
      <c r="EBM240" s="86"/>
      <c r="EBN240" s="86"/>
      <c r="EBO240" s="86"/>
      <c r="EBP240" s="86"/>
      <c r="EBQ240" s="86"/>
      <c r="EBR240" s="86"/>
      <c r="EBS240" s="86"/>
      <c r="EBT240" s="86"/>
      <c r="EBU240" s="86"/>
      <c r="EBV240" s="86"/>
      <c r="EBW240" s="86"/>
      <c r="EBX240" s="86"/>
      <c r="EBY240" s="86"/>
      <c r="EBZ240" s="86"/>
      <c r="ECA240" s="86"/>
      <c r="ECB240" s="86"/>
      <c r="ECC240" s="86"/>
      <c r="ECD240" s="86"/>
      <c r="ECE240" s="86"/>
      <c r="ECF240" s="86"/>
      <c r="ECG240" s="86"/>
      <c r="ECH240" s="86"/>
      <c r="ECI240" s="86"/>
      <c r="ECJ240" s="86"/>
      <c r="ECK240" s="86"/>
      <c r="ECL240" s="86"/>
      <c r="ECM240" s="86"/>
      <c r="ECN240" s="86"/>
      <c r="ECO240" s="86"/>
      <c r="ECP240" s="86"/>
      <c r="ECQ240" s="86"/>
      <c r="ECR240" s="86"/>
      <c r="ECS240" s="86"/>
      <c r="ECT240" s="86"/>
      <c r="ECU240" s="86"/>
      <c r="ECV240" s="86"/>
      <c r="ECW240" s="86"/>
      <c r="ECX240" s="86"/>
      <c r="ECY240" s="86"/>
      <c r="ECZ240" s="86"/>
      <c r="EDA240" s="86"/>
      <c r="EDB240" s="86"/>
      <c r="EDC240" s="86"/>
      <c r="EDD240" s="86"/>
      <c r="EDE240" s="86"/>
      <c r="EDF240" s="86"/>
      <c r="EDG240" s="86"/>
      <c r="EDH240" s="86"/>
      <c r="EDI240" s="86"/>
      <c r="EDJ240" s="86"/>
      <c r="EDK240" s="86"/>
      <c r="EDL240" s="86"/>
      <c r="EDM240" s="86"/>
      <c r="EDN240" s="86"/>
      <c r="EDO240" s="86"/>
      <c r="EDP240" s="86"/>
      <c r="EDQ240" s="86"/>
      <c r="EDR240" s="86"/>
      <c r="EDS240" s="86"/>
      <c r="EDT240" s="86"/>
      <c r="EDU240" s="86"/>
      <c r="EDV240" s="86"/>
      <c r="EDW240" s="86"/>
      <c r="EDX240" s="86"/>
      <c r="EDY240" s="86"/>
      <c r="EDZ240" s="86"/>
      <c r="EEA240" s="86"/>
      <c r="EEB240" s="86"/>
      <c r="EEC240" s="86"/>
      <c r="EED240" s="86"/>
      <c r="EEE240" s="86"/>
      <c r="EEF240" s="86"/>
      <c r="EEG240" s="86"/>
      <c r="EEH240" s="86"/>
      <c r="EEI240" s="86"/>
      <c r="EEJ240" s="86"/>
      <c r="EEK240" s="86"/>
      <c r="EEL240" s="86"/>
      <c r="EEM240" s="86"/>
      <c r="EEN240" s="86"/>
      <c r="EEO240" s="86"/>
      <c r="EEP240" s="86"/>
      <c r="EEQ240" s="86"/>
      <c r="EER240" s="86"/>
      <c r="EES240" s="86"/>
      <c r="EET240" s="86"/>
      <c r="EEU240" s="86"/>
      <c r="EEV240" s="86"/>
      <c r="EEW240" s="86"/>
      <c r="EEX240" s="86"/>
      <c r="EEY240" s="86"/>
      <c r="EEZ240" s="86"/>
      <c r="EFA240" s="86"/>
      <c r="EFB240" s="86"/>
      <c r="EFC240" s="86"/>
      <c r="EFD240" s="86"/>
      <c r="EFE240" s="86"/>
      <c r="EFF240" s="86"/>
      <c r="EFG240" s="86"/>
      <c r="EFH240" s="86"/>
      <c r="EFI240" s="86"/>
      <c r="EFJ240" s="86"/>
      <c r="EFK240" s="86"/>
      <c r="EFL240" s="86"/>
      <c r="EFM240" s="86"/>
      <c r="EFN240" s="86"/>
      <c r="EFO240" s="86"/>
      <c r="EFP240" s="86"/>
      <c r="EFQ240" s="86"/>
      <c r="EFR240" s="86"/>
      <c r="EFS240" s="86"/>
      <c r="EFT240" s="86"/>
      <c r="EFU240" s="86"/>
      <c r="EFV240" s="86"/>
      <c r="EFW240" s="86"/>
      <c r="EFX240" s="86"/>
      <c r="EFY240" s="86"/>
      <c r="EFZ240" s="86"/>
      <c r="EGA240" s="86"/>
      <c r="EGB240" s="86"/>
      <c r="EGC240" s="86"/>
      <c r="EGD240" s="86"/>
      <c r="EGE240" s="86"/>
      <c r="EGF240" s="86"/>
      <c r="EGG240" s="86"/>
      <c r="EGH240" s="86"/>
      <c r="EGI240" s="86"/>
      <c r="EGJ240" s="86"/>
      <c r="EGK240" s="86"/>
      <c r="EGL240" s="86"/>
      <c r="EGM240" s="86"/>
      <c r="EGN240" s="86"/>
      <c r="EGO240" s="86"/>
      <c r="EGP240" s="86"/>
      <c r="EGQ240" s="86"/>
      <c r="EGR240" s="86"/>
      <c r="EGS240" s="86"/>
      <c r="EGT240" s="86"/>
      <c r="EGU240" s="86"/>
      <c r="EGV240" s="86"/>
      <c r="EGW240" s="86"/>
      <c r="EGX240" s="86"/>
      <c r="EGY240" s="86"/>
      <c r="EGZ240" s="86"/>
      <c r="EHA240" s="86"/>
      <c r="EHB240" s="86"/>
      <c r="EHC240" s="86"/>
      <c r="EHD240" s="86"/>
      <c r="EHE240" s="86"/>
      <c r="EHF240" s="86"/>
      <c r="EHG240" s="86"/>
      <c r="EHH240" s="86"/>
      <c r="EHI240" s="86"/>
      <c r="EHJ240" s="86"/>
      <c r="EHK240" s="86"/>
      <c r="EHL240" s="86"/>
      <c r="EHM240" s="86"/>
      <c r="EHN240" s="86"/>
      <c r="EHO240" s="86"/>
      <c r="EHP240" s="86"/>
      <c r="EHQ240" s="86"/>
      <c r="EHR240" s="86"/>
      <c r="EHS240" s="86"/>
      <c r="EHT240" s="86"/>
      <c r="EHU240" s="86"/>
      <c r="EHV240" s="86"/>
      <c r="EHW240" s="86"/>
      <c r="EHX240" s="86"/>
      <c r="EHY240" s="86"/>
      <c r="EHZ240" s="86"/>
      <c r="EIA240" s="86"/>
      <c r="EIB240" s="86"/>
      <c r="EIC240" s="86"/>
      <c r="EID240" s="86"/>
      <c r="EIE240" s="86"/>
      <c r="EIF240" s="86"/>
      <c r="EIG240" s="86"/>
      <c r="EIH240" s="86"/>
      <c r="EII240" s="86"/>
      <c r="EIJ240" s="86"/>
      <c r="EIK240" s="86"/>
      <c r="EIL240" s="86"/>
      <c r="EIM240" s="86"/>
      <c r="EIN240" s="86"/>
      <c r="EIO240" s="86"/>
      <c r="EIP240" s="86"/>
      <c r="EIQ240" s="86"/>
      <c r="EIR240" s="86"/>
      <c r="EIS240" s="86"/>
      <c r="EIT240" s="86"/>
      <c r="EIU240" s="86"/>
      <c r="EIV240" s="86"/>
      <c r="EIW240" s="86"/>
      <c r="EIX240" s="86"/>
      <c r="EIY240" s="86"/>
      <c r="EIZ240" s="86"/>
      <c r="EJA240" s="86"/>
      <c r="EJB240" s="86"/>
      <c r="EJC240" s="86"/>
      <c r="EJD240" s="86"/>
      <c r="EJE240" s="86"/>
      <c r="EJF240" s="86"/>
      <c r="EJG240" s="86"/>
      <c r="EJH240" s="86"/>
      <c r="EJI240" s="86"/>
      <c r="EJJ240" s="86"/>
      <c r="EJK240" s="86"/>
      <c r="EJL240" s="86"/>
      <c r="EJM240" s="86"/>
      <c r="EJN240" s="86"/>
      <c r="EJO240" s="86"/>
      <c r="EJP240" s="86"/>
      <c r="EJQ240" s="86"/>
      <c r="EJR240" s="86"/>
      <c r="EJS240" s="86"/>
      <c r="EJT240" s="86"/>
      <c r="EJU240" s="86"/>
      <c r="EJV240" s="86"/>
      <c r="EJW240" s="86"/>
      <c r="EJX240" s="86"/>
      <c r="EJY240" s="86"/>
      <c r="EJZ240" s="86"/>
      <c r="EKA240" s="86"/>
      <c r="EKB240" s="86"/>
      <c r="EKC240" s="86"/>
      <c r="EKD240" s="86"/>
      <c r="EKE240" s="86"/>
      <c r="EKF240" s="86"/>
      <c r="EKG240" s="86"/>
      <c r="EKH240" s="86"/>
      <c r="EKI240" s="86"/>
      <c r="EKJ240" s="86"/>
      <c r="EKK240" s="86"/>
      <c r="EKL240" s="86"/>
      <c r="EKM240" s="86"/>
      <c r="EKN240" s="86"/>
      <c r="EKO240" s="86"/>
      <c r="EKP240" s="86"/>
      <c r="EKQ240" s="86"/>
      <c r="EKR240" s="86"/>
      <c r="EKS240" s="86"/>
      <c r="EKT240" s="86"/>
      <c r="EKU240" s="86"/>
      <c r="EKV240" s="86"/>
      <c r="EKW240" s="86"/>
      <c r="EKX240" s="86"/>
      <c r="EKY240" s="86"/>
      <c r="EKZ240" s="86"/>
      <c r="ELA240" s="86"/>
      <c r="ELB240" s="86"/>
      <c r="ELC240" s="86"/>
      <c r="ELD240" s="86"/>
      <c r="ELE240" s="86"/>
      <c r="ELF240" s="86"/>
      <c r="ELG240" s="86"/>
      <c r="ELH240" s="86"/>
      <c r="ELI240" s="86"/>
      <c r="ELJ240" s="86"/>
      <c r="ELK240" s="86"/>
      <c r="ELL240" s="86"/>
      <c r="ELM240" s="86"/>
      <c r="ELN240" s="86"/>
      <c r="ELO240" s="86"/>
      <c r="ELP240" s="86"/>
      <c r="ELQ240" s="86"/>
      <c r="ELR240" s="86"/>
      <c r="ELS240" s="86"/>
      <c r="ELT240" s="86"/>
      <c r="ELU240" s="86"/>
      <c r="ELV240" s="86"/>
      <c r="ELW240" s="86"/>
      <c r="ELX240" s="86"/>
      <c r="ELY240" s="86"/>
      <c r="ELZ240" s="86"/>
      <c r="EMA240" s="86"/>
      <c r="EMB240" s="86"/>
      <c r="EMC240" s="86"/>
      <c r="EMD240" s="86"/>
      <c r="EME240" s="86"/>
      <c r="EMF240" s="86"/>
      <c r="EMG240" s="86"/>
      <c r="EMH240" s="86"/>
      <c r="EMI240" s="86"/>
      <c r="EMJ240" s="86"/>
      <c r="EMK240" s="86"/>
      <c r="EML240" s="86"/>
      <c r="EMM240" s="86"/>
      <c r="EMN240" s="86"/>
      <c r="EMO240" s="86"/>
      <c r="EMP240" s="86"/>
      <c r="EMQ240" s="86"/>
      <c r="EMR240" s="86"/>
      <c r="EMS240" s="86"/>
      <c r="EMT240" s="86"/>
      <c r="EMU240" s="86"/>
      <c r="EMV240" s="86"/>
      <c r="EMW240" s="86"/>
      <c r="EMX240" s="86"/>
      <c r="EMY240" s="86"/>
      <c r="EMZ240" s="86"/>
      <c r="ENA240" s="86"/>
      <c r="ENB240" s="86"/>
      <c r="ENC240" s="86"/>
      <c r="END240" s="86"/>
      <c r="ENE240" s="86"/>
      <c r="ENF240" s="86"/>
      <c r="ENG240" s="86"/>
      <c r="ENH240" s="86"/>
      <c r="ENI240" s="86"/>
      <c r="ENJ240" s="86"/>
      <c r="ENK240" s="86"/>
      <c r="ENL240" s="86"/>
      <c r="ENM240" s="86"/>
      <c r="ENN240" s="86"/>
      <c r="ENO240" s="86"/>
      <c r="ENP240" s="86"/>
      <c r="ENQ240" s="86"/>
      <c r="ENR240" s="86"/>
      <c r="ENS240" s="86"/>
      <c r="ENT240" s="86"/>
      <c r="ENU240" s="86"/>
      <c r="ENV240" s="86"/>
      <c r="ENW240" s="86"/>
      <c r="ENX240" s="86"/>
      <c r="ENY240" s="86"/>
      <c r="ENZ240" s="86"/>
      <c r="EOA240" s="86"/>
      <c r="EOB240" s="86"/>
      <c r="EOC240" s="86"/>
      <c r="EOD240" s="86"/>
      <c r="EOE240" s="86"/>
      <c r="EOF240" s="86"/>
      <c r="EOG240" s="86"/>
      <c r="EOH240" s="86"/>
      <c r="EOI240" s="86"/>
      <c r="EOJ240" s="86"/>
      <c r="EOK240" s="86"/>
      <c r="EOL240" s="86"/>
      <c r="EOM240" s="86"/>
      <c r="EON240" s="86"/>
      <c r="EOO240" s="86"/>
      <c r="EOP240" s="86"/>
      <c r="EOQ240" s="86"/>
      <c r="EOR240" s="86"/>
      <c r="EOS240" s="86"/>
      <c r="EOT240" s="86"/>
      <c r="EOU240" s="86"/>
      <c r="EOV240" s="86"/>
      <c r="EOW240" s="86"/>
      <c r="EOX240" s="86"/>
      <c r="EOY240" s="86"/>
      <c r="EOZ240" s="86"/>
      <c r="EPA240" s="86"/>
      <c r="EPB240" s="86"/>
      <c r="EPC240" s="86"/>
      <c r="EPD240" s="86"/>
      <c r="EPE240" s="86"/>
      <c r="EPF240" s="86"/>
      <c r="EPG240" s="86"/>
      <c r="EPH240" s="86"/>
      <c r="EPI240" s="86"/>
      <c r="EPJ240" s="86"/>
      <c r="EPK240" s="86"/>
      <c r="EPL240" s="86"/>
      <c r="EPM240" s="86"/>
      <c r="EPN240" s="86"/>
      <c r="EPO240" s="86"/>
      <c r="EPP240" s="86"/>
      <c r="EPQ240" s="86"/>
      <c r="EPR240" s="86"/>
      <c r="EPS240" s="86"/>
      <c r="EPT240" s="86"/>
      <c r="EPU240" s="86"/>
      <c r="EPV240" s="86"/>
      <c r="EPW240" s="86"/>
      <c r="EPX240" s="86"/>
      <c r="EPY240" s="86"/>
      <c r="EPZ240" s="86"/>
      <c r="EQA240" s="86"/>
      <c r="EQB240" s="86"/>
      <c r="EQC240" s="86"/>
      <c r="EQD240" s="86"/>
      <c r="EQE240" s="86"/>
      <c r="EQF240" s="86"/>
      <c r="EQG240" s="86"/>
      <c r="EQH240" s="86"/>
      <c r="EQI240" s="86"/>
      <c r="EQJ240" s="86"/>
      <c r="EQK240" s="86"/>
      <c r="EQL240" s="86"/>
      <c r="EQM240" s="86"/>
      <c r="EQN240" s="86"/>
      <c r="EQO240" s="86"/>
      <c r="EQP240" s="86"/>
      <c r="EQQ240" s="86"/>
      <c r="EQR240" s="86"/>
      <c r="EQS240" s="86"/>
      <c r="EQT240" s="86"/>
      <c r="EQU240" s="86"/>
      <c r="EQV240" s="86"/>
      <c r="EQW240" s="86"/>
      <c r="EQX240" s="86"/>
      <c r="EQY240" s="86"/>
      <c r="EQZ240" s="86"/>
      <c r="ERA240" s="86"/>
      <c r="ERB240" s="86"/>
      <c r="ERC240" s="86"/>
      <c r="ERD240" s="86"/>
      <c r="ERE240" s="86"/>
      <c r="ERF240" s="86"/>
      <c r="ERG240" s="86"/>
      <c r="ERH240" s="86"/>
      <c r="ERI240" s="86"/>
      <c r="ERJ240" s="86"/>
      <c r="ERK240" s="86"/>
      <c r="ERL240" s="86"/>
      <c r="ERM240" s="86"/>
      <c r="ERN240" s="86"/>
      <c r="ERO240" s="86"/>
      <c r="ERP240" s="86"/>
      <c r="ERQ240" s="86"/>
      <c r="ERR240" s="86"/>
      <c r="ERS240" s="86"/>
      <c r="ERT240" s="86"/>
      <c r="ERU240" s="86"/>
      <c r="ERV240" s="86"/>
      <c r="ERW240" s="86"/>
      <c r="ERX240" s="86"/>
      <c r="ERY240" s="86"/>
      <c r="ERZ240" s="86"/>
      <c r="ESA240" s="86"/>
      <c r="ESB240" s="86"/>
      <c r="ESC240" s="86"/>
      <c r="ESD240" s="86"/>
      <c r="ESE240" s="86"/>
      <c r="ESF240" s="86"/>
      <c r="ESG240" s="86"/>
      <c r="ESH240" s="86"/>
      <c r="ESI240" s="86"/>
      <c r="ESJ240" s="86"/>
      <c r="ESK240" s="86"/>
      <c r="ESL240" s="86"/>
      <c r="ESM240" s="86"/>
      <c r="ESN240" s="86"/>
      <c r="ESO240" s="86"/>
      <c r="ESP240" s="86"/>
      <c r="ESQ240" s="86"/>
      <c r="ESR240" s="86"/>
      <c r="ESS240" s="86"/>
      <c r="EST240" s="86"/>
      <c r="ESU240" s="86"/>
      <c r="ESV240" s="86"/>
      <c r="ESW240" s="86"/>
      <c r="ESX240" s="86"/>
      <c r="ESY240" s="86"/>
      <c r="ESZ240" s="86"/>
      <c r="ETA240" s="86"/>
      <c r="ETB240" s="86"/>
      <c r="ETC240" s="86"/>
      <c r="ETD240" s="86"/>
      <c r="ETE240" s="86"/>
      <c r="ETF240" s="86"/>
      <c r="ETG240" s="86"/>
      <c r="ETH240" s="86"/>
      <c r="ETI240" s="86"/>
      <c r="ETJ240" s="86"/>
      <c r="ETK240" s="86"/>
      <c r="ETL240" s="86"/>
      <c r="ETM240" s="86"/>
      <c r="ETN240" s="86"/>
      <c r="ETO240" s="86"/>
      <c r="ETP240" s="86"/>
      <c r="ETQ240" s="86"/>
      <c r="ETR240" s="86"/>
      <c r="ETS240" s="86"/>
      <c r="ETT240" s="86"/>
      <c r="ETU240" s="86"/>
      <c r="ETV240" s="86"/>
      <c r="ETW240" s="86"/>
      <c r="ETX240" s="86"/>
      <c r="ETY240" s="86"/>
      <c r="ETZ240" s="86"/>
      <c r="EUA240" s="86"/>
      <c r="EUB240" s="86"/>
      <c r="EUC240" s="86"/>
      <c r="EUD240" s="86"/>
      <c r="EUE240" s="86"/>
      <c r="EUF240" s="86"/>
      <c r="EUG240" s="86"/>
      <c r="EUH240" s="86"/>
      <c r="EUI240" s="86"/>
      <c r="EUJ240" s="86"/>
      <c r="EUK240" s="86"/>
      <c r="EUL240" s="86"/>
      <c r="EUM240" s="86"/>
      <c r="EUN240" s="86"/>
      <c r="EUO240" s="86"/>
      <c r="EUP240" s="86"/>
      <c r="EUQ240" s="86"/>
      <c r="EUR240" s="86"/>
      <c r="EUS240" s="86"/>
      <c r="EUT240" s="86"/>
      <c r="EUU240" s="86"/>
      <c r="EUV240" s="86"/>
      <c r="EUW240" s="86"/>
      <c r="EUX240" s="86"/>
      <c r="EUY240" s="86"/>
      <c r="EUZ240" s="86"/>
      <c r="EVA240" s="86"/>
      <c r="EVB240" s="86"/>
      <c r="EVC240" s="86"/>
      <c r="EVD240" s="86"/>
      <c r="EVE240" s="86"/>
      <c r="EVF240" s="86"/>
      <c r="EVG240" s="86"/>
      <c r="EVH240" s="86"/>
      <c r="EVI240" s="86"/>
      <c r="EVJ240" s="86"/>
      <c r="EVK240" s="86"/>
      <c r="EVL240" s="86"/>
      <c r="EVM240" s="86"/>
      <c r="EVN240" s="86"/>
      <c r="EVO240" s="86"/>
      <c r="EVP240" s="86"/>
      <c r="EVQ240" s="86"/>
      <c r="EVR240" s="86"/>
      <c r="EVS240" s="86"/>
      <c r="EVT240" s="86"/>
      <c r="EVU240" s="86"/>
      <c r="EVV240" s="86"/>
      <c r="EVW240" s="86"/>
      <c r="EVX240" s="86"/>
      <c r="EVY240" s="86"/>
      <c r="EVZ240" s="86"/>
      <c r="EWA240" s="86"/>
      <c r="EWB240" s="86"/>
      <c r="EWC240" s="86"/>
      <c r="EWD240" s="86"/>
      <c r="EWE240" s="86"/>
      <c r="EWF240" s="86"/>
      <c r="EWG240" s="86"/>
      <c r="EWH240" s="86"/>
      <c r="EWI240" s="86"/>
      <c r="EWJ240" s="86"/>
      <c r="EWK240" s="86"/>
      <c r="EWL240" s="86"/>
      <c r="EWM240" s="86"/>
      <c r="EWN240" s="86"/>
      <c r="EWO240" s="86"/>
      <c r="EWP240" s="86"/>
      <c r="EWQ240" s="86"/>
      <c r="EWR240" s="86"/>
      <c r="EWS240" s="86"/>
      <c r="EWT240" s="86"/>
      <c r="EWU240" s="86"/>
      <c r="EWV240" s="86"/>
      <c r="EWW240" s="86"/>
      <c r="EWX240" s="86"/>
      <c r="EWY240" s="86"/>
      <c r="EWZ240" s="86"/>
      <c r="EXA240" s="86"/>
      <c r="EXB240" s="86"/>
      <c r="EXC240" s="86"/>
      <c r="EXD240" s="86"/>
      <c r="EXE240" s="86"/>
      <c r="EXF240" s="86"/>
      <c r="EXG240" s="86"/>
      <c r="EXH240" s="86"/>
      <c r="EXI240" s="86"/>
      <c r="EXJ240" s="86"/>
      <c r="EXK240" s="86"/>
      <c r="EXL240" s="86"/>
      <c r="EXM240" s="86"/>
      <c r="EXN240" s="86"/>
      <c r="EXO240" s="86"/>
      <c r="EXP240" s="86"/>
      <c r="EXQ240" s="86"/>
      <c r="EXR240" s="86"/>
      <c r="EXS240" s="86"/>
      <c r="EXT240" s="86"/>
      <c r="EXU240" s="86"/>
      <c r="EXV240" s="86"/>
      <c r="EXW240" s="86"/>
      <c r="EXX240" s="86"/>
      <c r="EXY240" s="86"/>
      <c r="EXZ240" s="86"/>
      <c r="EYA240" s="86"/>
      <c r="EYB240" s="86"/>
      <c r="EYC240" s="86"/>
      <c r="EYD240" s="86"/>
      <c r="EYE240" s="86"/>
      <c r="EYF240" s="86"/>
      <c r="EYG240" s="86"/>
      <c r="EYH240" s="86"/>
      <c r="EYI240" s="86"/>
      <c r="EYJ240" s="86"/>
      <c r="EYK240" s="86"/>
      <c r="EYL240" s="86"/>
      <c r="EYM240" s="86"/>
      <c r="EYN240" s="86"/>
      <c r="EYO240" s="86"/>
      <c r="EYP240" s="86"/>
      <c r="EYQ240" s="86"/>
      <c r="EYR240" s="86"/>
      <c r="EYS240" s="86"/>
      <c r="EYT240" s="86"/>
      <c r="EYU240" s="86"/>
      <c r="EYV240" s="86"/>
      <c r="EYW240" s="86"/>
      <c r="EYX240" s="86"/>
      <c r="EYY240" s="86"/>
      <c r="EYZ240" s="86"/>
      <c r="EZA240" s="86"/>
      <c r="EZB240" s="86"/>
      <c r="EZC240" s="86"/>
      <c r="EZD240" s="86"/>
      <c r="EZE240" s="86"/>
      <c r="EZF240" s="86"/>
      <c r="EZG240" s="86"/>
      <c r="EZH240" s="86"/>
      <c r="EZI240" s="86"/>
      <c r="EZJ240" s="86"/>
      <c r="EZK240" s="86"/>
      <c r="EZL240" s="86"/>
      <c r="EZM240" s="86"/>
      <c r="EZN240" s="86"/>
      <c r="EZO240" s="86"/>
      <c r="EZP240" s="86"/>
      <c r="EZQ240" s="86"/>
      <c r="EZR240" s="86"/>
      <c r="EZS240" s="86"/>
      <c r="EZT240" s="86"/>
      <c r="EZU240" s="86"/>
      <c r="EZV240" s="86"/>
      <c r="EZW240" s="86"/>
      <c r="EZX240" s="86"/>
      <c r="EZY240" s="86"/>
      <c r="EZZ240" s="86"/>
      <c r="FAA240" s="86"/>
      <c r="FAB240" s="86"/>
      <c r="FAC240" s="86"/>
      <c r="FAD240" s="86"/>
      <c r="FAE240" s="86"/>
      <c r="FAF240" s="86"/>
      <c r="FAG240" s="86"/>
      <c r="FAH240" s="86"/>
      <c r="FAI240" s="86"/>
      <c r="FAJ240" s="86"/>
      <c r="FAK240" s="86"/>
      <c r="FAL240" s="86"/>
      <c r="FAM240" s="86"/>
      <c r="FAN240" s="86"/>
      <c r="FAO240" s="86"/>
      <c r="FAP240" s="86"/>
      <c r="FAQ240" s="86"/>
      <c r="FAR240" s="86"/>
      <c r="FAS240" s="86"/>
      <c r="FAT240" s="86"/>
      <c r="FAU240" s="86"/>
      <c r="FAV240" s="86"/>
      <c r="FAW240" s="86"/>
      <c r="FAX240" s="86"/>
      <c r="FAY240" s="86"/>
      <c r="FAZ240" s="86"/>
      <c r="FBA240" s="86"/>
      <c r="FBB240" s="86"/>
      <c r="FBC240" s="86"/>
      <c r="FBD240" s="86"/>
      <c r="FBE240" s="86"/>
      <c r="FBF240" s="86"/>
      <c r="FBG240" s="86"/>
      <c r="FBH240" s="86"/>
      <c r="FBI240" s="86"/>
      <c r="FBJ240" s="86"/>
      <c r="FBK240" s="86"/>
      <c r="FBL240" s="86"/>
      <c r="FBM240" s="86"/>
      <c r="FBN240" s="86"/>
      <c r="FBO240" s="86"/>
      <c r="FBP240" s="86"/>
      <c r="FBQ240" s="86"/>
      <c r="FBR240" s="86"/>
      <c r="FBS240" s="86"/>
      <c r="FBT240" s="86"/>
      <c r="FBU240" s="86"/>
      <c r="FBV240" s="86"/>
      <c r="FBW240" s="86"/>
      <c r="FBX240" s="86"/>
      <c r="FBY240" s="86"/>
      <c r="FBZ240" s="86"/>
      <c r="FCA240" s="86"/>
      <c r="FCB240" s="86"/>
      <c r="FCC240" s="86"/>
      <c r="FCD240" s="86"/>
      <c r="FCE240" s="86"/>
      <c r="FCF240" s="86"/>
      <c r="FCG240" s="86"/>
      <c r="FCH240" s="86"/>
      <c r="FCI240" s="86"/>
      <c r="FCJ240" s="86"/>
      <c r="FCK240" s="86"/>
      <c r="FCL240" s="86"/>
      <c r="FCM240" s="86"/>
      <c r="FCN240" s="86"/>
      <c r="FCO240" s="86"/>
      <c r="FCP240" s="86"/>
      <c r="FCQ240" s="86"/>
      <c r="FCR240" s="86"/>
      <c r="FCS240" s="86"/>
      <c r="FCT240" s="86"/>
      <c r="FCU240" s="86"/>
      <c r="FCV240" s="86"/>
      <c r="FCW240" s="86"/>
      <c r="FCX240" s="86"/>
      <c r="FCY240" s="86"/>
      <c r="FCZ240" s="86"/>
      <c r="FDA240" s="86"/>
      <c r="FDB240" s="86"/>
      <c r="FDC240" s="86"/>
      <c r="FDD240" s="86"/>
      <c r="FDE240" s="86"/>
      <c r="FDF240" s="86"/>
      <c r="FDG240" s="86"/>
      <c r="FDH240" s="86"/>
      <c r="FDI240" s="86"/>
      <c r="FDJ240" s="86"/>
      <c r="FDK240" s="86"/>
      <c r="FDL240" s="86"/>
      <c r="FDM240" s="86"/>
      <c r="FDN240" s="86"/>
      <c r="FDO240" s="86"/>
      <c r="FDP240" s="86"/>
      <c r="FDQ240" s="86"/>
      <c r="FDR240" s="86"/>
      <c r="FDS240" s="86"/>
      <c r="FDT240" s="86"/>
      <c r="FDU240" s="86"/>
      <c r="FDV240" s="86"/>
      <c r="FDW240" s="86"/>
      <c r="FDX240" s="86"/>
      <c r="FDY240" s="86"/>
      <c r="FDZ240" s="86"/>
      <c r="FEA240" s="86"/>
      <c r="FEB240" s="86"/>
      <c r="FEC240" s="86"/>
      <c r="FED240" s="86"/>
      <c r="FEE240" s="86"/>
      <c r="FEF240" s="86"/>
      <c r="FEG240" s="86"/>
      <c r="FEH240" s="86"/>
      <c r="FEI240" s="86"/>
      <c r="FEJ240" s="86"/>
      <c r="FEK240" s="86"/>
      <c r="FEL240" s="86"/>
      <c r="FEM240" s="86"/>
      <c r="FEN240" s="86"/>
      <c r="FEO240" s="86"/>
      <c r="FEP240" s="86"/>
      <c r="FEQ240" s="86"/>
      <c r="FER240" s="86"/>
      <c r="FES240" s="86"/>
      <c r="FET240" s="86"/>
      <c r="FEU240" s="86"/>
      <c r="FEV240" s="86"/>
      <c r="FEW240" s="86"/>
      <c r="FEX240" s="86"/>
      <c r="FEY240" s="86"/>
      <c r="FEZ240" s="86"/>
      <c r="FFA240" s="86"/>
      <c r="FFB240" s="86"/>
      <c r="FFC240" s="86"/>
      <c r="FFD240" s="86"/>
      <c r="FFE240" s="86"/>
      <c r="FFF240" s="86"/>
      <c r="FFG240" s="86"/>
      <c r="FFH240" s="86"/>
      <c r="FFI240" s="86"/>
      <c r="FFJ240" s="86"/>
      <c r="FFK240" s="86"/>
      <c r="FFL240" s="86"/>
      <c r="FFM240" s="86"/>
      <c r="FFN240" s="86"/>
      <c r="FFO240" s="86"/>
      <c r="FFP240" s="86"/>
      <c r="FFQ240" s="86"/>
      <c r="FFR240" s="86"/>
      <c r="FFS240" s="86"/>
      <c r="FFT240" s="86"/>
      <c r="FFU240" s="86"/>
      <c r="FFV240" s="86"/>
      <c r="FFW240" s="86"/>
      <c r="FFX240" s="86"/>
      <c r="FFY240" s="86"/>
      <c r="FFZ240" s="86"/>
      <c r="FGA240" s="86"/>
      <c r="FGB240" s="86"/>
      <c r="FGC240" s="86"/>
      <c r="FGD240" s="86"/>
      <c r="FGE240" s="86"/>
      <c r="FGF240" s="86"/>
      <c r="FGG240" s="86"/>
      <c r="FGH240" s="86"/>
      <c r="FGI240" s="86"/>
      <c r="FGJ240" s="86"/>
      <c r="FGK240" s="86"/>
      <c r="FGL240" s="86"/>
      <c r="FGM240" s="86"/>
      <c r="FGN240" s="86"/>
      <c r="FGO240" s="86"/>
      <c r="FGP240" s="86"/>
      <c r="FGQ240" s="86"/>
      <c r="FGR240" s="86"/>
      <c r="FGS240" s="86"/>
      <c r="FGT240" s="86"/>
      <c r="FGU240" s="86"/>
      <c r="FGV240" s="86"/>
      <c r="FGW240" s="86"/>
      <c r="FGX240" s="86"/>
      <c r="FGY240" s="86"/>
      <c r="FGZ240" s="86"/>
      <c r="FHA240" s="86"/>
      <c r="FHB240" s="86"/>
      <c r="FHC240" s="86"/>
      <c r="FHD240" s="86"/>
      <c r="FHE240" s="86"/>
      <c r="FHF240" s="86"/>
      <c r="FHG240" s="86"/>
      <c r="FHH240" s="86"/>
      <c r="FHI240" s="86"/>
      <c r="FHJ240" s="86"/>
      <c r="FHK240" s="86"/>
      <c r="FHL240" s="86"/>
      <c r="FHM240" s="86"/>
      <c r="FHN240" s="86"/>
      <c r="FHO240" s="86"/>
      <c r="FHP240" s="86"/>
      <c r="FHQ240" s="86"/>
      <c r="FHR240" s="86"/>
      <c r="FHS240" s="86"/>
      <c r="FHT240" s="86"/>
      <c r="FHU240" s="86"/>
      <c r="FHV240" s="86"/>
      <c r="FHW240" s="86"/>
      <c r="FHX240" s="86"/>
      <c r="FHY240" s="86"/>
      <c r="FHZ240" s="86"/>
      <c r="FIA240" s="86"/>
      <c r="FIB240" s="86"/>
      <c r="FIC240" s="86"/>
      <c r="FID240" s="86"/>
      <c r="FIE240" s="86"/>
      <c r="FIF240" s="86"/>
      <c r="FIG240" s="86"/>
      <c r="FIH240" s="86"/>
      <c r="FII240" s="86"/>
      <c r="FIJ240" s="86"/>
      <c r="FIK240" s="86"/>
      <c r="FIL240" s="86"/>
      <c r="FIM240" s="86"/>
      <c r="FIN240" s="86"/>
      <c r="FIO240" s="86"/>
      <c r="FIP240" s="86"/>
      <c r="FIQ240" s="86"/>
      <c r="FIR240" s="86"/>
      <c r="FIS240" s="86"/>
      <c r="FIT240" s="86"/>
      <c r="FIU240" s="86"/>
      <c r="FIV240" s="86"/>
      <c r="FIW240" s="86"/>
      <c r="FIX240" s="86"/>
      <c r="FIY240" s="86"/>
      <c r="FIZ240" s="86"/>
      <c r="FJA240" s="86"/>
      <c r="FJB240" s="86"/>
      <c r="FJC240" s="86"/>
      <c r="FJD240" s="86"/>
      <c r="FJE240" s="86"/>
      <c r="FJF240" s="86"/>
      <c r="FJG240" s="86"/>
      <c r="FJH240" s="86"/>
      <c r="FJI240" s="86"/>
      <c r="FJJ240" s="86"/>
      <c r="FJK240" s="86"/>
      <c r="FJL240" s="86"/>
      <c r="FJM240" s="86"/>
      <c r="FJN240" s="86"/>
      <c r="FJO240" s="86"/>
      <c r="FJP240" s="86"/>
      <c r="FJQ240" s="86"/>
      <c r="FJR240" s="86"/>
      <c r="FJS240" s="86"/>
      <c r="FJT240" s="86"/>
      <c r="FJU240" s="86"/>
      <c r="FJV240" s="86"/>
      <c r="FJW240" s="86"/>
      <c r="FJX240" s="86"/>
      <c r="FJY240" s="86"/>
      <c r="FJZ240" s="86"/>
      <c r="FKA240" s="86"/>
      <c r="FKB240" s="86"/>
      <c r="FKC240" s="86"/>
      <c r="FKD240" s="86"/>
      <c r="FKE240" s="86"/>
      <c r="FKF240" s="86"/>
      <c r="FKG240" s="86"/>
      <c r="FKH240" s="86"/>
      <c r="FKI240" s="86"/>
      <c r="FKJ240" s="86"/>
      <c r="FKK240" s="86"/>
      <c r="FKL240" s="86"/>
      <c r="FKM240" s="86"/>
      <c r="FKN240" s="86"/>
      <c r="FKO240" s="86"/>
      <c r="FKP240" s="86"/>
      <c r="FKQ240" s="86"/>
      <c r="FKR240" s="86"/>
      <c r="FKS240" s="86"/>
      <c r="FKT240" s="86"/>
      <c r="FKU240" s="86"/>
      <c r="FKV240" s="86"/>
      <c r="FKW240" s="86"/>
      <c r="FKX240" s="86"/>
      <c r="FKY240" s="86"/>
      <c r="FKZ240" s="86"/>
      <c r="FLA240" s="86"/>
      <c r="FLB240" s="86"/>
      <c r="FLC240" s="86"/>
      <c r="FLD240" s="86"/>
      <c r="FLE240" s="86"/>
      <c r="FLF240" s="86"/>
      <c r="FLG240" s="86"/>
      <c r="FLH240" s="86"/>
      <c r="FLI240" s="86"/>
      <c r="FLJ240" s="86"/>
      <c r="FLK240" s="86"/>
      <c r="FLL240" s="86"/>
      <c r="FLM240" s="86"/>
      <c r="FLN240" s="86"/>
      <c r="FLO240" s="86"/>
      <c r="FLP240" s="86"/>
      <c r="FLQ240" s="86"/>
      <c r="FLR240" s="86"/>
      <c r="FLS240" s="86"/>
      <c r="FLT240" s="86"/>
      <c r="FLU240" s="86"/>
      <c r="FLV240" s="86"/>
      <c r="FLW240" s="86"/>
      <c r="FLX240" s="86"/>
      <c r="FLY240" s="86"/>
      <c r="FLZ240" s="86"/>
      <c r="FMA240" s="86"/>
      <c r="FMB240" s="86"/>
      <c r="FMC240" s="86"/>
      <c r="FMD240" s="86"/>
      <c r="FME240" s="86"/>
      <c r="FMF240" s="86"/>
      <c r="FMG240" s="86"/>
      <c r="FMH240" s="86"/>
      <c r="FMI240" s="86"/>
      <c r="FMJ240" s="86"/>
      <c r="FMK240" s="86"/>
      <c r="FML240" s="86"/>
      <c r="FMM240" s="86"/>
      <c r="FMN240" s="86"/>
      <c r="FMO240" s="86"/>
      <c r="FMP240" s="86"/>
      <c r="FMQ240" s="86"/>
      <c r="FMR240" s="86"/>
      <c r="FMS240" s="86"/>
      <c r="FMT240" s="86"/>
      <c r="FMU240" s="86"/>
      <c r="FMV240" s="86"/>
      <c r="FMW240" s="86"/>
      <c r="FMX240" s="86"/>
      <c r="FMY240" s="86"/>
      <c r="FMZ240" s="86"/>
      <c r="FNA240" s="86"/>
      <c r="FNB240" s="86"/>
      <c r="FNC240" s="86"/>
      <c r="FND240" s="86"/>
      <c r="FNE240" s="86"/>
      <c r="FNF240" s="86"/>
      <c r="FNG240" s="86"/>
      <c r="FNH240" s="86"/>
      <c r="FNI240" s="86"/>
      <c r="FNJ240" s="86"/>
      <c r="FNK240" s="86"/>
      <c r="FNL240" s="86"/>
      <c r="FNM240" s="86"/>
      <c r="FNN240" s="86"/>
      <c r="FNO240" s="86"/>
      <c r="FNP240" s="86"/>
      <c r="FNQ240" s="86"/>
      <c r="FNR240" s="86"/>
      <c r="FNS240" s="86"/>
      <c r="FNT240" s="86"/>
      <c r="FNU240" s="86"/>
      <c r="FNV240" s="86"/>
      <c r="FNW240" s="86"/>
      <c r="FNX240" s="86"/>
      <c r="FNY240" s="86"/>
      <c r="FNZ240" s="86"/>
      <c r="FOA240" s="86"/>
      <c r="FOB240" s="86"/>
      <c r="FOC240" s="86"/>
      <c r="FOD240" s="86"/>
      <c r="FOE240" s="86"/>
      <c r="FOF240" s="86"/>
      <c r="FOG240" s="86"/>
      <c r="FOH240" s="86"/>
      <c r="FOI240" s="86"/>
      <c r="FOJ240" s="86"/>
      <c r="FOK240" s="86"/>
      <c r="FOL240" s="86"/>
      <c r="FOM240" s="86"/>
      <c r="FON240" s="86"/>
      <c r="FOO240" s="86"/>
      <c r="FOP240" s="86"/>
      <c r="FOQ240" s="86"/>
      <c r="FOR240" s="86"/>
      <c r="FOS240" s="86"/>
      <c r="FOT240" s="86"/>
      <c r="FOU240" s="86"/>
      <c r="FOV240" s="86"/>
      <c r="FOW240" s="86"/>
      <c r="FOX240" s="86"/>
      <c r="FOY240" s="86"/>
      <c r="FOZ240" s="86"/>
      <c r="FPA240" s="86"/>
      <c r="FPB240" s="86"/>
      <c r="FPC240" s="86"/>
      <c r="FPD240" s="86"/>
      <c r="FPE240" s="86"/>
      <c r="FPF240" s="86"/>
      <c r="FPG240" s="86"/>
      <c r="FPH240" s="86"/>
      <c r="FPI240" s="86"/>
      <c r="FPJ240" s="86"/>
      <c r="FPK240" s="86"/>
      <c r="FPL240" s="86"/>
      <c r="FPM240" s="86"/>
      <c r="FPN240" s="86"/>
      <c r="FPO240" s="86"/>
      <c r="FPP240" s="86"/>
      <c r="FPQ240" s="86"/>
      <c r="FPR240" s="86"/>
      <c r="FPS240" s="86"/>
      <c r="FPT240" s="86"/>
      <c r="FPU240" s="86"/>
      <c r="FPV240" s="86"/>
      <c r="FPW240" s="86"/>
      <c r="FPX240" s="86"/>
      <c r="FPY240" s="86"/>
      <c r="FPZ240" s="86"/>
      <c r="FQA240" s="86"/>
      <c r="FQB240" s="86"/>
      <c r="FQC240" s="86"/>
      <c r="FQD240" s="86"/>
      <c r="FQE240" s="86"/>
      <c r="FQF240" s="86"/>
      <c r="FQG240" s="86"/>
      <c r="FQH240" s="86"/>
      <c r="FQI240" s="86"/>
      <c r="FQJ240" s="86"/>
      <c r="FQK240" s="86"/>
      <c r="FQL240" s="86"/>
      <c r="FQM240" s="86"/>
      <c r="FQN240" s="86"/>
      <c r="FQO240" s="86"/>
      <c r="FQP240" s="86"/>
      <c r="FQQ240" s="86"/>
      <c r="FQR240" s="86"/>
      <c r="FQS240" s="86"/>
      <c r="FQT240" s="86"/>
      <c r="FQU240" s="86"/>
      <c r="FQV240" s="86"/>
      <c r="FQW240" s="86"/>
      <c r="FQX240" s="86"/>
      <c r="FQY240" s="86"/>
      <c r="FQZ240" s="86"/>
      <c r="FRA240" s="86"/>
      <c r="FRB240" s="86"/>
      <c r="FRC240" s="86"/>
      <c r="FRD240" s="86"/>
      <c r="FRE240" s="86"/>
      <c r="FRF240" s="86"/>
      <c r="FRG240" s="86"/>
      <c r="FRH240" s="86"/>
      <c r="FRI240" s="86"/>
      <c r="FRJ240" s="86"/>
      <c r="FRK240" s="86"/>
      <c r="FRL240" s="86"/>
      <c r="FRM240" s="86"/>
      <c r="FRN240" s="86"/>
      <c r="FRO240" s="86"/>
      <c r="FRP240" s="86"/>
      <c r="FRQ240" s="86"/>
      <c r="FRR240" s="86"/>
      <c r="FRS240" s="86"/>
      <c r="FRT240" s="86"/>
      <c r="FRU240" s="86"/>
      <c r="FRV240" s="86"/>
      <c r="FRW240" s="86"/>
      <c r="FRX240" s="86"/>
      <c r="FRY240" s="86"/>
      <c r="FRZ240" s="86"/>
      <c r="FSA240" s="86"/>
      <c r="FSB240" s="86"/>
      <c r="FSC240" s="86"/>
      <c r="FSD240" s="86"/>
      <c r="FSE240" s="86"/>
      <c r="FSF240" s="86"/>
      <c r="FSG240" s="86"/>
      <c r="FSH240" s="86"/>
      <c r="FSI240" s="86"/>
      <c r="FSJ240" s="86"/>
      <c r="FSK240" s="86"/>
      <c r="FSL240" s="86"/>
      <c r="FSM240" s="86"/>
      <c r="FSN240" s="86"/>
      <c r="FSO240" s="86"/>
      <c r="FSP240" s="86"/>
      <c r="FSQ240" s="86"/>
      <c r="FSR240" s="86"/>
      <c r="FSS240" s="86"/>
      <c r="FST240" s="86"/>
      <c r="FSU240" s="86"/>
      <c r="FSV240" s="86"/>
      <c r="FSW240" s="86"/>
      <c r="FSX240" s="86"/>
      <c r="FSY240" s="86"/>
      <c r="FSZ240" s="86"/>
      <c r="FTA240" s="86"/>
      <c r="FTB240" s="86"/>
      <c r="FTC240" s="86"/>
      <c r="FTD240" s="86"/>
      <c r="FTE240" s="86"/>
      <c r="FTF240" s="86"/>
      <c r="FTG240" s="86"/>
      <c r="FTH240" s="86"/>
      <c r="FTI240" s="86"/>
      <c r="FTJ240" s="86"/>
      <c r="FTK240" s="86"/>
      <c r="FTL240" s="86"/>
      <c r="FTM240" s="86"/>
      <c r="FTN240" s="86"/>
      <c r="FTO240" s="86"/>
      <c r="FTP240" s="86"/>
      <c r="FTQ240" s="86"/>
      <c r="FTR240" s="86"/>
      <c r="FTS240" s="86"/>
      <c r="FTT240" s="86"/>
      <c r="FTU240" s="86"/>
      <c r="FTV240" s="86"/>
      <c r="FTW240" s="86"/>
      <c r="FTX240" s="86"/>
      <c r="FTY240" s="86"/>
      <c r="FTZ240" s="86"/>
      <c r="FUA240" s="86"/>
      <c r="FUB240" s="86"/>
      <c r="FUC240" s="86"/>
      <c r="FUD240" s="86"/>
      <c r="FUE240" s="86"/>
      <c r="FUF240" s="86"/>
      <c r="FUG240" s="86"/>
      <c r="FUH240" s="86"/>
      <c r="FUI240" s="86"/>
      <c r="FUJ240" s="86"/>
      <c r="FUK240" s="86"/>
      <c r="FUL240" s="86"/>
      <c r="FUM240" s="86"/>
      <c r="FUN240" s="86"/>
      <c r="FUO240" s="86"/>
      <c r="FUP240" s="86"/>
      <c r="FUQ240" s="86"/>
      <c r="FUR240" s="86"/>
      <c r="FUS240" s="86"/>
      <c r="FUT240" s="86"/>
      <c r="FUU240" s="86"/>
      <c r="FUV240" s="86"/>
      <c r="FUW240" s="86"/>
      <c r="FUX240" s="86"/>
      <c r="FUY240" s="86"/>
      <c r="FUZ240" s="86"/>
      <c r="FVA240" s="86"/>
      <c r="FVB240" s="86"/>
      <c r="FVC240" s="86"/>
      <c r="FVD240" s="86"/>
      <c r="FVE240" s="86"/>
      <c r="FVF240" s="86"/>
      <c r="FVG240" s="86"/>
      <c r="FVH240" s="86"/>
      <c r="FVI240" s="86"/>
      <c r="FVJ240" s="86"/>
      <c r="FVK240" s="86"/>
      <c r="FVL240" s="86"/>
      <c r="FVM240" s="86"/>
      <c r="FVN240" s="86"/>
      <c r="FVO240" s="86"/>
      <c r="FVP240" s="86"/>
      <c r="FVQ240" s="86"/>
      <c r="FVR240" s="86"/>
      <c r="FVS240" s="86"/>
      <c r="FVT240" s="86"/>
      <c r="FVU240" s="86"/>
      <c r="FVV240" s="86"/>
      <c r="FVW240" s="86"/>
      <c r="FVX240" s="86"/>
      <c r="FVY240" s="86"/>
      <c r="FVZ240" s="86"/>
      <c r="FWA240" s="86"/>
      <c r="FWB240" s="86"/>
      <c r="FWC240" s="86"/>
      <c r="FWD240" s="86"/>
      <c r="FWE240" s="86"/>
      <c r="FWF240" s="86"/>
      <c r="FWG240" s="86"/>
      <c r="FWH240" s="86"/>
      <c r="FWI240" s="86"/>
      <c r="FWJ240" s="86"/>
      <c r="FWK240" s="86"/>
      <c r="FWL240" s="86"/>
      <c r="FWM240" s="86"/>
      <c r="FWN240" s="86"/>
      <c r="FWO240" s="86"/>
      <c r="FWP240" s="86"/>
      <c r="FWQ240" s="86"/>
      <c r="FWR240" s="86"/>
      <c r="FWS240" s="86"/>
      <c r="FWT240" s="86"/>
      <c r="FWU240" s="86"/>
      <c r="FWV240" s="86"/>
      <c r="FWW240" s="86"/>
      <c r="FWX240" s="86"/>
      <c r="FWY240" s="86"/>
      <c r="FWZ240" s="86"/>
      <c r="FXA240" s="86"/>
      <c r="FXB240" s="86"/>
      <c r="FXC240" s="86"/>
      <c r="FXD240" s="86"/>
      <c r="FXE240" s="86"/>
      <c r="FXF240" s="86"/>
      <c r="FXG240" s="86"/>
      <c r="FXH240" s="86"/>
      <c r="FXI240" s="86"/>
      <c r="FXJ240" s="86"/>
      <c r="FXK240" s="86"/>
      <c r="FXL240" s="86"/>
      <c r="FXM240" s="86"/>
      <c r="FXN240" s="86"/>
      <c r="FXO240" s="86"/>
      <c r="FXP240" s="86"/>
      <c r="FXQ240" s="86"/>
      <c r="FXR240" s="86"/>
      <c r="FXS240" s="86"/>
      <c r="FXT240" s="86"/>
      <c r="FXU240" s="86"/>
      <c r="FXV240" s="86"/>
      <c r="FXW240" s="86"/>
      <c r="FXX240" s="86"/>
      <c r="FXY240" s="86"/>
      <c r="FXZ240" s="86"/>
      <c r="FYA240" s="86"/>
      <c r="FYB240" s="86"/>
      <c r="FYC240" s="86"/>
      <c r="FYD240" s="86"/>
      <c r="FYE240" s="86"/>
      <c r="FYF240" s="86"/>
      <c r="FYG240" s="86"/>
      <c r="FYH240" s="86"/>
      <c r="FYI240" s="86"/>
      <c r="FYJ240" s="86"/>
      <c r="FYK240" s="86"/>
      <c r="FYL240" s="86"/>
      <c r="FYM240" s="86"/>
      <c r="FYN240" s="86"/>
      <c r="FYO240" s="86"/>
      <c r="FYP240" s="86"/>
      <c r="FYQ240" s="86"/>
      <c r="FYR240" s="86"/>
      <c r="FYS240" s="86"/>
      <c r="FYT240" s="86"/>
      <c r="FYU240" s="86"/>
      <c r="FYV240" s="86"/>
      <c r="FYW240" s="86"/>
      <c r="FYX240" s="86"/>
      <c r="FYY240" s="86"/>
      <c r="FYZ240" s="86"/>
      <c r="FZA240" s="86"/>
      <c r="FZB240" s="86"/>
      <c r="FZC240" s="86"/>
      <c r="FZD240" s="86"/>
      <c r="FZE240" s="86"/>
      <c r="FZF240" s="86"/>
      <c r="FZG240" s="86"/>
      <c r="FZH240" s="86"/>
      <c r="FZI240" s="86"/>
      <c r="FZJ240" s="86"/>
      <c r="FZK240" s="86"/>
      <c r="FZL240" s="86"/>
      <c r="FZM240" s="86"/>
      <c r="FZN240" s="86"/>
      <c r="FZO240" s="86"/>
      <c r="FZP240" s="86"/>
      <c r="FZQ240" s="86"/>
      <c r="FZR240" s="86"/>
      <c r="FZS240" s="86"/>
      <c r="FZT240" s="86"/>
      <c r="FZU240" s="86"/>
      <c r="FZV240" s="86"/>
      <c r="FZW240" s="86"/>
      <c r="FZX240" s="86"/>
      <c r="FZY240" s="86"/>
      <c r="FZZ240" s="86"/>
      <c r="GAA240" s="86"/>
      <c r="GAB240" s="86"/>
      <c r="GAC240" s="86"/>
      <c r="GAD240" s="86"/>
      <c r="GAE240" s="86"/>
      <c r="GAF240" s="86"/>
      <c r="GAG240" s="86"/>
      <c r="GAH240" s="86"/>
      <c r="GAI240" s="86"/>
      <c r="GAJ240" s="86"/>
      <c r="GAK240" s="86"/>
      <c r="GAL240" s="86"/>
      <c r="GAM240" s="86"/>
      <c r="GAN240" s="86"/>
      <c r="GAO240" s="86"/>
      <c r="GAP240" s="86"/>
      <c r="GAQ240" s="86"/>
      <c r="GAR240" s="86"/>
      <c r="GAS240" s="86"/>
      <c r="GAT240" s="86"/>
      <c r="GAU240" s="86"/>
      <c r="GAV240" s="86"/>
      <c r="GAW240" s="86"/>
      <c r="GAX240" s="86"/>
      <c r="GAY240" s="86"/>
      <c r="GAZ240" s="86"/>
      <c r="GBA240" s="86"/>
      <c r="GBB240" s="86"/>
      <c r="GBC240" s="86"/>
      <c r="GBD240" s="86"/>
      <c r="GBE240" s="86"/>
      <c r="GBF240" s="86"/>
      <c r="GBG240" s="86"/>
      <c r="GBH240" s="86"/>
      <c r="GBI240" s="86"/>
      <c r="GBJ240" s="86"/>
      <c r="GBK240" s="86"/>
      <c r="GBL240" s="86"/>
      <c r="GBM240" s="86"/>
      <c r="GBN240" s="86"/>
      <c r="GBO240" s="86"/>
      <c r="GBP240" s="86"/>
      <c r="GBQ240" s="86"/>
      <c r="GBR240" s="86"/>
      <c r="GBS240" s="86"/>
      <c r="GBT240" s="86"/>
      <c r="GBU240" s="86"/>
      <c r="GBV240" s="86"/>
      <c r="GBW240" s="86"/>
      <c r="GBX240" s="86"/>
      <c r="GBY240" s="86"/>
      <c r="GBZ240" s="86"/>
      <c r="GCA240" s="86"/>
      <c r="GCB240" s="86"/>
      <c r="GCC240" s="86"/>
      <c r="GCD240" s="86"/>
      <c r="GCE240" s="86"/>
      <c r="GCF240" s="86"/>
      <c r="GCG240" s="86"/>
      <c r="GCH240" s="86"/>
      <c r="GCI240" s="86"/>
      <c r="GCJ240" s="86"/>
      <c r="GCK240" s="86"/>
      <c r="GCL240" s="86"/>
      <c r="GCM240" s="86"/>
      <c r="GCN240" s="86"/>
      <c r="GCO240" s="86"/>
      <c r="GCP240" s="86"/>
      <c r="GCQ240" s="86"/>
      <c r="GCR240" s="86"/>
      <c r="GCS240" s="86"/>
      <c r="GCT240" s="86"/>
      <c r="GCU240" s="86"/>
      <c r="GCV240" s="86"/>
      <c r="GCW240" s="86"/>
      <c r="GCX240" s="86"/>
      <c r="GCY240" s="86"/>
      <c r="GCZ240" s="86"/>
      <c r="GDA240" s="86"/>
      <c r="GDB240" s="86"/>
      <c r="GDC240" s="86"/>
      <c r="GDD240" s="86"/>
      <c r="GDE240" s="86"/>
      <c r="GDF240" s="86"/>
      <c r="GDG240" s="86"/>
      <c r="GDH240" s="86"/>
      <c r="GDI240" s="86"/>
      <c r="GDJ240" s="86"/>
      <c r="GDK240" s="86"/>
      <c r="GDL240" s="86"/>
      <c r="GDM240" s="86"/>
      <c r="GDN240" s="86"/>
      <c r="GDO240" s="86"/>
      <c r="GDP240" s="86"/>
      <c r="GDQ240" s="86"/>
      <c r="GDR240" s="86"/>
      <c r="GDS240" s="86"/>
      <c r="GDT240" s="86"/>
      <c r="GDU240" s="86"/>
      <c r="GDV240" s="86"/>
      <c r="GDW240" s="86"/>
      <c r="GDX240" s="86"/>
      <c r="GDY240" s="86"/>
      <c r="GDZ240" s="86"/>
      <c r="GEA240" s="86"/>
      <c r="GEB240" s="86"/>
      <c r="GEC240" s="86"/>
      <c r="GED240" s="86"/>
      <c r="GEE240" s="86"/>
      <c r="GEF240" s="86"/>
      <c r="GEG240" s="86"/>
      <c r="GEH240" s="86"/>
      <c r="GEI240" s="86"/>
      <c r="GEJ240" s="86"/>
      <c r="GEK240" s="86"/>
      <c r="GEL240" s="86"/>
      <c r="GEM240" s="86"/>
      <c r="GEN240" s="86"/>
      <c r="GEO240" s="86"/>
      <c r="GEP240" s="86"/>
      <c r="GEQ240" s="86"/>
      <c r="GER240" s="86"/>
      <c r="GES240" s="86"/>
      <c r="GET240" s="86"/>
      <c r="GEU240" s="86"/>
      <c r="GEV240" s="86"/>
      <c r="GEW240" s="86"/>
      <c r="GEX240" s="86"/>
      <c r="GEY240" s="86"/>
      <c r="GEZ240" s="86"/>
      <c r="GFA240" s="86"/>
      <c r="GFB240" s="86"/>
      <c r="GFC240" s="86"/>
      <c r="GFD240" s="86"/>
      <c r="GFE240" s="86"/>
      <c r="GFF240" s="86"/>
      <c r="GFG240" s="86"/>
      <c r="GFH240" s="86"/>
      <c r="GFI240" s="86"/>
      <c r="GFJ240" s="86"/>
      <c r="GFK240" s="86"/>
      <c r="GFL240" s="86"/>
      <c r="GFM240" s="86"/>
      <c r="GFN240" s="86"/>
      <c r="GFO240" s="86"/>
      <c r="GFP240" s="86"/>
      <c r="GFQ240" s="86"/>
      <c r="GFR240" s="86"/>
      <c r="GFS240" s="86"/>
      <c r="GFT240" s="86"/>
      <c r="GFU240" s="86"/>
      <c r="GFV240" s="86"/>
      <c r="GFW240" s="86"/>
      <c r="GFX240" s="86"/>
      <c r="GFY240" s="86"/>
      <c r="GFZ240" s="86"/>
      <c r="GGA240" s="86"/>
      <c r="GGB240" s="86"/>
      <c r="GGC240" s="86"/>
      <c r="GGD240" s="86"/>
      <c r="GGE240" s="86"/>
      <c r="GGF240" s="86"/>
      <c r="GGG240" s="86"/>
      <c r="GGH240" s="86"/>
      <c r="GGI240" s="86"/>
      <c r="GGJ240" s="86"/>
      <c r="GGK240" s="86"/>
      <c r="GGL240" s="86"/>
      <c r="GGM240" s="86"/>
      <c r="GGN240" s="86"/>
      <c r="GGO240" s="86"/>
      <c r="GGP240" s="86"/>
      <c r="GGQ240" s="86"/>
      <c r="GGR240" s="86"/>
      <c r="GGS240" s="86"/>
      <c r="GGT240" s="86"/>
      <c r="GGU240" s="86"/>
      <c r="GGV240" s="86"/>
      <c r="GGW240" s="86"/>
      <c r="GGX240" s="86"/>
      <c r="GGY240" s="86"/>
      <c r="GGZ240" s="86"/>
      <c r="GHA240" s="86"/>
      <c r="GHB240" s="86"/>
      <c r="GHC240" s="86"/>
      <c r="GHD240" s="86"/>
      <c r="GHE240" s="86"/>
      <c r="GHF240" s="86"/>
      <c r="GHG240" s="86"/>
      <c r="GHH240" s="86"/>
      <c r="GHI240" s="86"/>
      <c r="GHJ240" s="86"/>
      <c r="GHK240" s="86"/>
      <c r="GHL240" s="86"/>
      <c r="GHM240" s="86"/>
      <c r="GHN240" s="86"/>
      <c r="GHO240" s="86"/>
      <c r="GHP240" s="86"/>
      <c r="GHQ240" s="86"/>
      <c r="GHR240" s="86"/>
      <c r="GHS240" s="86"/>
      <c r="GHT240" s="86"/>
      <c r="GHU240" s="86"/>
      <c r="GHV240" s="86"/>
      <c r="GHW240" s="86"/>
      <c r="GHX240" s="86"/>
      <c r="GHY240" s="86"/>
      <c r="GHZ240" s="86"/>
      <c r="GIA240" s="86"/>
      <c r="GIB240" s="86"/>
      <c r="GIC240" s="86"/>
      <c r="GID240" s="86"/>
      <c r="GIE240" s="86"/>
      <c r="GIF240" s="86"/>
      <c r="GIG240" s="86"/>
      <c r="GIH240" s="86"/>
      <c r="GII240" s="86"/>
      <c r="GIJ240" s="86"/>
      <c r="GIK240" s="86"/>
      <c r="GIL240" s="86"/>
      <c r="GIM240" s="86"/>
      <c r="GIN240" s="86"/>
      <c r="GIO240" s="86"/>
      <c r="GIP240" s="86"/>
      <c r="GIQ240" s="86"/>
      <c r="GIR240" s="86"/>
      <c r="GIS240" s="86"/>
      <c r="GIT240" s="86"/>
      <c r="GIU240" s="86"/>
      <c r="GIV240" s="86"/>
      <c r="GIW240" s="86"/>
      <c r="GIX240" s="86"/>
      <c r="GIY240" s="86"/>
      <c r="GIZ240" s="86"/>
      <c r="GJA240" s="86"/>
      <c r="GJB240" s="86"/>
      <c r="GJC240" s="86"/>
      <c r="GJD240" s="86"/>
      <c r="GJE240" s="86"/>
      <c r="GJF240" s="86"/>
      <c r="GJG240" s="86"/>
      <c r="GJH240" s="86"/>
      <c r="GJI240" s="86"/>
      <c r="GJJ240" s="86"/>
      <c r="GJK240" s="86"/>
      <c r="GJL240" s="86"/>
      <c r="GJM240" s="86"/>
      <c r="GJN240" s="86"/>
      <c r="GJO240" s="86"/>
      <c r="GJP240" s="86"/>
      <c r="GJQ240" s="86"/>
      <c r="GJR240" s="86"/>
      <c r="GJS240" s="86"/>
      <c r="GJT240" s="86"/>
      <c r="GJU240" s="86"/>
      <c r="GJV240" s="86"/>
      <c r="GJW240" s="86"/>
      <c r="GJX240" s="86"/>
      <c r="GJY240" s="86"/>
      <c r="GJZ240" s="86"/>
      <c r="GKA240" s="86"/>
      <c r="GKB240" s="86"/>
      <c r="GKC240" s="86"/>
      <c r="GKD240" s="86"/>
      <c r="GKE240" s="86"/>
      <c r="GKF240" s="86"/>
      <c r="GKG240" s="86"/>
      <c r="GKH240" s="86"/>
      <c r="GKI240" s="86"/>
      <c r="GKJ240" s="86"/>
      <c r="GKK240" s="86"/>
      <c r="GKL240" s="86"/>
      <c r="GKM240" s="86"/>
      <c r="GKN240" s="86"/>
      <c r="GKO240" s="86"/>
      <c r="GKP240" s="86"/>
      <c r="GKQ240" s="86"/>
      <c r="GKR240" s="86"/>
      <c r="GKS240" s="86"/>
      <c r="GKT240" s="86"/>
      <c r="GKU240" s="86"/>
      <c r="GKV240" s="86"/>
      <c r="GKW240" s="86"/>
      <c r="GKX240" s="86"/>
      <c r="GKY240" s="86"/>
      <c r="GKZ240" s="86"/>
      <c r="GLA240" s="86"/>
      <c r="GLB240" s="86"/>
      <c r="GLC240" s="86"/>
      <c r="GLD240" s="86"/>
      <c r="GLE240" s="86"/>
      <c r="GLF240" s="86"/>
      <c r="GLG240" s="86"/>
      <c r="GLH240" s="86"/>
      <c r="GLI240" s="86"/>
      <c r="GLJ240" s="86"/>
      <c r="GLK240" s="86"/>
      <c r="GLL240" s="86"/>
      <c r="GLM240" s="86"/>
      <c r="GLN240" s="86"/>
      <c r="GLO240" s="86"/>
      <c r="GLP240" s="86"/>
      <c r="GLQ240" s="86"/>
      <c r="GLR240" s="86"/>
      <c r="GLS240" s="86"/>
      <c r="GLT240" s="86"/>
      <c r="GLU240" s="86"/>
      <c r="GLV240" s="86"/>
      <c r="GLW240" s="86"/>
      <c r="GLX240" s="86"/>
      <c r="GLY240" s="86"/>
      <c r="GLZ240" s="86"/>
      <c r="GMA240" s="86"/>
      <c r="GMB240" s="86"/>
      <c r="GMC240" s="86"/>
      <c r="GMD240" s="86"/>
      <c r="GME240" s="86"/>
      <c r="GMF240" s="86"/>
      <c r="GMG240" s="86"/>
      <c r="GMH240" s="86"/>
      <c r="GMI240" s="86"/>
      <c r="GMJ240" s="86"/>
      <c r="GMK240" s="86"/>
      <c r="GML240" s="86"/>
      <c r="GMM240" s="86"/>
      <c r="GMN240" s="86"/>
      <c r="GMO240" s="86"/>
      <c r="GMP240" s="86"/>
      <c r="GMQ240" s="86"/>
      <c r="GMR240" s="86"/>
      <c r="GMS240" s="86"/>
      <c r="GMT240" s="86"/>
      <c r="GMU240" s="86"/>
      <c r="GMV240" s="86"/>
      <c r="GMW240" s="86"/>
      <c r="GMX240" s="86"/>
      <c r="GMY240" s="86"/>
      <c r="GMZ240" s="86"/>
      <c r="GNA240" s="86"/>
      <c r="GNB240" s="86"/>
      <c r="GNC240" s="86"/>
      <c r="GND240" s="86"/>
      <c r="GNE240" s="86"/>
      <c r="GNF240" s="86"/>
      <c r="GNG240" s="86"/>
      <c r="GNH240" s="86"/>
      <c r="GNI240" s="86"/>
      <c r="GNJ240" s="86"/>
      <c r="GNK240" s="86"/>
      <c r="GNL240" s="86"/>
      <c r="GNM240" s="86"/>
      <c r="GNN240" s="86"/>
      <c r="GNO240" s="86"/>
      <c r="GNP240" s="86"/>
      <c r="GNQ240" s="86"/>
      <c r="GNR240" s="86"/>
      <c r="GNS240" s="86"/>
      <c r="GNT240" s="86"/>
      <c r="GNU240" s="86"/>
      <c r="GNV240" s="86"/>
      <c r="GNW240" s="86"/>
      <c r="GNX240" s="86"/>
      <c r="GNY240" s="86"/>
      <c r="GNZ240" s="86"/>
      <c r="GOA240" s="86"/>
      <c r="GOB240" s="86"/>
      <c r="GOC240" s="86"/>
      <c r="GOD240" s="86"/>
      <c r="GOE240" s="86"/>
      <c r="GOF240" s="86"/>
      <c r="GOG240" s="86"/>
      <c r="GOH240" s="86"/>
      <c r="GOI240" s="86"/>
      <c r="GOJ240" s="86"/>
      <c r="GOK240" s="86"/>
      <c r="GOL240" s="86"/>
      <c r="GOM240" s="86"/>
      <c r="GON240" s="86"/>
      <c r="GOO240" s="86"/>
      <c r="GOP240" s="86"/>
      <c r="GOQ240" s="86"/>
      <c r="GOR240" s="86"/>
      <c r="GOS240" s="86"/>
      <c r="GOT240" s="86"/>
      <c r="GOU240" s="86"/>
      <c r="GOV240" s="86"/>
      <c r="GOW240" s="86"/>
      <c r="GOX240" s="86"/>
      <c r="GOY240" s="86"/>
      <c r="GOZ240" s="86"/>
      <c r="GPA240" s="86"/>
      <c r="GPB240" s="86"/>
      <c r="GPC240" s="86"/>
      <c r="GPD240" s="86"/>
      <c r="GPE240" s="86"/>
      <c r="GPF240" s="86"/>
      <c r="GPG240" s="86"/>
      <c r="GPH240" s="86"/>
      <c r="GPI240" s="86"/>
      <c r="GPJ240" s="86"/>
      <c r="GPK240" s="86"/>
      <c r="GPL240" s="86"/>
      <c r="GPM240" s="86"/>
      <c r="GPN240" s="86"/>
      <c r="GPO240" s="86"/>
      <c r="GPP240" s="86"/>
      <c r="GPQ240" s="86"/>
      <c r="GPR240" s="86"/>
      <c r="GPS240" s="86"/>
      <c r="GPT240" s="86"/>
      <c r="GPU240" s="86"/>
      <c r="GPV240" s="86"/>
      <c r="GPW240" s="86"/>
      <c r="GPX240" s="86"/>
      <c r="GPY240" s="86"/>
      <c r="GPZ240" s="86"/>
      <c r="GQA240" s="86"/>
      <c r="GQB240" s="86"/>
      <c r="GQC240" s="86"/>
      <c r="GQD240" s="86"/>
      <c r="GQE240" s="86"/>
      <c r="GQF240" s="86"/>
      <c r="GQG240" s="86"/>
      <c r="GQH240" s="86"/>
      <c r="GQI240" s="86"/>
      <c r="GQJ240" s="86"/>
      <c r="GQK240" s="86"/>
      <c r="GQL240" s="86"/>
      <c r="GQM240" s="86"/>
      <c r="GQN240" s="86"/>
      <c r="GQO240" s="86"/>
      <c r="GQP240" s="86"/>
      <c r="GQQ240" s="86"/>
      <c r="GQR240" s="86"/>
      <c r="GQS240" s="86"/>
      <c r="GQT240" s="86"/>
      <c r="GQU240" s="86"/>
      <c r="GQV240" s="86"/>
      <c r="GQW240" s="86"/>
      <c r="GQX240" s="86"/>
      <c r="GQY240" s="86"/>
      <c r="GQZ240" s="86"/>
      <c r="GRA240" s="86"/>
      <c r="GRB240" s="86"/>
      <c r="GRC240" s="86"/>
      <c r="GRD240" s="86"/>
      <c r="GRE240" s="86"/>
      <c r="GRF240" s="86"/>
      <c r="GRG240" s="86"/>
      <c r="GRH240" s="86"/>
      <c r="GRI240" s="86"/>
      <c r="GRJ240" s="86"/>
      <c r="GRK240" s="86"/>
      <c r="GRL240" s="86"/>
      <c r="GRM240" s="86"/>
      <c r="GRN240" s="86"/>
      <c r="GRO240" s="86"/>
      <c r="GRP240" s="86"/>
      <c r="GRQ240" s="86"/>
      <c r="GRR240" s="86"/>
      <c r="GRS240" s="86"/>
      <c r="GRT240" s="86"/>
      <c r="GRU240" s="86"/>
      <c r="GRV240" s="86"/>
      <c r="GRW240" s="86"/>
      <c r="GRX240" s="86"/>
      <c r="GRY240" s="86"/>
      <c r="GRZ240" s="86"/>
      <c r="GSA240" s="86"/>
      <c r="GSB240" s="86"/>
      <c r="GSC240" s="86"/>
      <c r="GSD240" s="86"/>
      <c r="GSE240" s="86"/>
      <c r="GSF240" s="86"/>
      <c r="GSG240" s="86"/>
      <c r="GSH240" s="86"/>
      <c r="GSI240" s="86"/>
      <c r="GSJ240" s="86"/>
      <c r="GSK240" s="86"/>
      <c r="GSL240" s="86"/>
      <c r="GSM240" s="86"/>
      <c r="GSN240" s="86"/>
      <c r="GSO240" s="86"/>
      <c r="GSP240" s="86"/>
      <c r="GSQ240" s="86"/>
      <c r="GSR240" s="86"/>
      <c r="GSS240" s="86"/>
      <c r="GST240" s="86"/>
      <c r="GSU240" s="86"/>
      <c r="GSV240" s="86"/>
      <c r="GSW240" s="86"/>
      <c r="GSX240" s="86"/>
      <c r="GSY240" s="86"/>
      <c r="GSZ240" s="86"/>
      <c r="GTA240" s="86"/>
      <c r="GTB240" s="86"/>
      <c r="GTC240" s="86"/>
      <c r="GTD240" s="86"/>
      <c r="GTE240" s="86"/>
      <c r="GTF240" s="86"/>
      <c r="GTG240" s="86"/>
      <c r="GTH240" s="86"/>
      <c r="GTI240" s="86"/>
      <c r="GTJ240" s="86"/>
      <c r="GTK240" s="86"/>
      <c r="GTL240" s="86"/>
      <c r="GTM240" s="86"/>
      <c r="GTN240" s="86"/>
      <c r="GTO240" s="86"/>
      <c r="GTP240" s="86"/>
      <c r="GTQ240" s="86"/>
      <c r="GTR240" s="86"/>
      <c r="GTS240" s="86"/>
      <c r="GTT240" s="86"/>
      <c r="GTU240" s="86"/>
      <c r="GTV240" s="86"/>
      <c r="GTW240" s="86"/>
      <c r="GTX240" s="86"/>
      <c r="GTY240" s="86"/>
      <c r="GTZ240" s="86"/>
      <c r="GUA240" s="86"/>
      <c r="GUB240" s="86"/>
      <c r="GUC240" s="86"/>
      <c r="GUD240" s="86"/>
      <c r="GUE240" s="86"/>
      <c r="GUF240" s="86"/>
      <c r="GUG240" s="86"/>
      <c r="GUH240" s="86"/>
      <c r="GUI240" s="86"/>
      <c r="GUJ240" s="86"/>
      <c r="GUK240" s="86"/>
      <c r="GUL240" s="86"/>
      <c r="GUM240" s="86"/>
      <c r="GUN240" s="86"/>
      <c r="GUO240" s="86"/>
      <c r="GUP240" s="86"/>
      <c r="GUQ240" s="86"/>
      <c r="GUR240" s="86"/>
      <c r="GUS240" s="86"/>
      <c r="GUT240" s="86"/>
      <c r="GUU240" s="86"/>
      <c r="GUV240" s="86"/>
      <c r="GUW240" s="86"/>
      <c r="GUX240" s="86"/>
      <c r="GUY240" s="86"/>
      <c r="GUZ240" s="86"/>
      <c r="GVA240" s="86"/>
      <c r="GVB240" s="86"/>
      <c r="GVC240" s="86"/>
      <c r="GVD240" s="86"/>
      <c r="GVE240" s="86"/>
      <c r="GVF240" s="86"/>
      <c r="GVG240" s="86"/>
      <c r="GVH240" s="86"/>
      <c r="GVI240" s="86"/>
      <c r="GVJ240" s="86"/>
      <c r="GVK240" s="86"/>
      <c r="GVL240" s="86"/>
      <c r="GVM240" s="86"/>
      <c r="GVN240" s="86"/>
      <c r="GVO240" s="86"/>
      <c r="GVP240" s="86"/>
      <c r="GVQ240" s="86"/>
      <c r="GVR240" s="86"/>
      <c r="GVS240" s="86"/>
      <c r="GVT240" s="86"/>
      <c r="GVU240" s="86"/>
      <c r="GVV240" s="86"/>
      <c r="GVW240" s="86"/>
      <c r="GVX240" s="86"/>
      <c r="GVY240" s="86"/>
      <c r="GVZ240" s="86"/>
      <c r="GWA240" s="86"/>
      <c r="GWB240" s="86"/>
      <c r="GWC240" s="86"/>
      <c r="GWD240" s="86"/>
      <c r="GWE240" s="86"/>
      <c r="GWF240" s="86"/>
      <c r="GWG240" s="86"/>
      <c r="GWH240" s="86"/>
      <c r="GWI240" s="86"/>
      <c r="GWJ240" s="86"/>
      <c r="GWK240" s="86"/>
      <c r="GWL240" s="86"/>
      <c r="GWM240" s="86"/>
      <c r="GWN240" s="86"/>
      <c r="GWO240" s="86"/>
      <c r="GWP240" s="86"/>
      <c r="GWQ240" s="86"/>
      <c r="GWR240" s="86"/>
      <c r="GWS240" s="86"/>
      <c r="GWT240" s="86"/>
      <c r="GWU240" s="86"/>
      <c r="GWV240" s="86"/>
      <c r="GWW240" s="86"/>
      <c r="GWX240" s="86"/>
      <c r="GWY240" s="86"/>
      <c r="GWZ240" s="86"/>
      <c r="GXA240" s="86"/>
      <c r="GXB240" s="86"/>
      <c r="GXC240" s="86"/>
      <c r="GXD240" s="86"/>
      <c r="GXE240" s="86"/>
      <c r="GXF240" s="86"/>
      <c r="GXG240" s="86"/>
      <c r="GXH240" s="86"/>
      <c r="GXI240" s="86"/>
      <c r="GXJ240" s="86"/>
      <c r="GXK240" s="86"/>
      <c r="GXL240" s="86"/>
      <c r="GXM240" s="86"/>
      <c r="GXN240" s="86"/>
      <c r="GXO240" s="86"/>
      <c r="GXP240" s="86"/>
      <c r="GXQ240" s="86"/>
      <c r="GXR240" s="86"/>
      <c r="GXS240" s="86"/>
      <c r="GXT240" s="86"/>
      <c r="GXU240" s="86"/>
      <c r="GXV240" s="86"/>
      <c r="GXW240" s="86"/>
      <c r="GXX240" s="86"/>
      <c r="GXY240" s="86"/>
      <c r="GXZ240" s="86"/>
      <c r="GYA240" s="86"/>
      <c r="GYB240" s="86"/>
      <c r="GYC240" s="86"/>
      <c r="GYD240" s="86"/>
      <c r="GYE240" s="86"/>
      <c r="GYF240" s="86"/>
      <c r="GYG240" s="86"/>
      <c r="GYH240" s="86"/>
      <c r="GYI240" s="86"/>
      <c r="GYJ240" s="86"/>
      <c r="GYK240" s="86"/>
      <c r="GYL240" s="86"/>
      <c r="GYM240" s="86"/>
      <c r="GYN240" s="86"/>
      <c r="GYO240" s="86"/>
      <c r="GYP240" s="86"/>
      <c r="GYQ240" s="86"/>
      <c r="GYR240" s="86"/>
      <c r="GYS240" s="86"/>
      <c r="GYT240" s="86"/>
      <c r="GYU240" s="86"/>
      <c r="GYV240" s="86"/>
      <c r="GYW240" s="86"/>
      <c r="GYX240" s="86"/>
      <c r="GYY240" s="86"/>
      <c r="GYZ240" s="86"/>
      <c r="GZA240" s="86"/>
      <c r="GZB240" s="86"/>
      <c r="GZC240" s="86"/>
      <c r="GZD240" s="86"/>
      <c r="GZE240" s="86"/>
      <c r="GZF240" s="86"/>
      <c r="GZG240" s="86"/>
      <c r="GZH240" s="86"/>
      <c r="GZI240" s="86"/>
      <c r="GZJ240" s="86"/>
      <c r="GZK240" s="86"/>
      <c r="GZL240" s="86"/>
      <c r="GZM240" s="86"/>
      <c r="GZN240" s="86"/>
      <c r="GZO240" s="86"/>
      <c r="GZP240" s="86"/>
      <c r="GZQ240" s="86"/>
      <c r="GZR240" s="86"/>
      <c r="GZS240" s="86"/>
      <c r="GZT240" s="86"/>
      <c r="GZU240" s="86"/>
      <c r="GZV240" s="86"/>
      <c r="GZW240" s="86"/>
      <c r="GZX240" s="86"/>
      <c r="GZY240" s="86"/>
      <c r="GZZ240" s="86"/>
      <c r="HAA240" s="86"/>
      <c r="HAB240" s="86"/>
      <c r="HAC240" s="86"/>
      <c r="HAD240" s="86"/>
      <c r="HAE240" s="86"/>
      <c r="HAF240" s="86"/>
      <c r="HAG240" s="86"/>
      <c r="HAH240" s="86"/>
      <c r="HAI240" s="86"/>
      <c r="HAJ240" s="86"/>
      <c r="HAK240" s="86"/>
      <c r="HAL240" s="86"/>
      <c r="HAM240" s="86"/>
      <c r="HAN240" s="86"/>
      <c r="HAO240" s="86"/>
      <c r="HAP240" s="86"/>
      <c r="HAQ240" s="86"/>
      <c r="HAR240" s="86"/>
      <c r="HAS240" s="86"/>
      <c r="HAT240" s="86"/>
      <c r="HAU240" s="86"/>
      <c r="HAV240" s="86"/>
      <c r="HAW240" s="86"/>
      <c r="HAX240" s="86"/>
      <c r="HAY240" s="86"/>
      <c r="HAZ240" s="86"/>
      <c r="HBA240" s="86"/>
      <c r="HBB240" s="86"/>
      <c r="HBC240" s="86"/>
      <c r="HBD240" s="86"/>
      <c r="HBE240" s="86"/>
      <c r="HBF240" s="86"/>
      <c r="HBG240" s="86"/>
      <c r="HBH240" s="86"/>
      <c r="HBI240" s="86"/>
      <c r="HBJ240" s="86"/>
      <c r="HBK240" s="86"/>
      <c r="HBL240" s="86"/>
      <c r="HBM240" s="86"/>
      <c r="HBN240" s="86"/>
      <c r="HBO240" s="86"/>
      <c r="HBP240" s="86"/>
      <c r="HBQ240" s="86"/>
      <c r="HBR240" s="86"/>
      <c r="HBS240" s="86"/>
      <c r="HBT240" s="86"/>
      <c r="HBU240" s="86"/>
      <c r="HBV240" s="86"/>
      <c r="HBW240" s="86"/>
      <c r="HBX240" s="86"/>
      <c r="HBY240" s="86"/>
      <c r="HBZ240" s="86"/>
      <c r="HCA240" s="86"/>
      <c r="HCB240" s="86"/>
      <c r="HCC240" s="86"/>
      <c r="HCD240" s="86"/>
      <c r="HCE240" s="86"/>
      <c r="HCF240" s="86"/>
      <c r="HCG240" s="86"/>
      <c r="HCH240" s="86"/>
      <c r="HCI240" s="86"/>
      <c r="HCJ240" s="86"/>
      <c r="HCK240" s="86"/>
      <c r="HCL240" s="86"/>
      <c r="HCM240" s="86"/>
      <c r="HCN240" s="86"/>
      <c r="HCO240" s="86"/>
      <c r="HCP240" s="86"/>
      <c r="HCQ240" s="86"/>
      <c r="HCR240" s="86"/>
      <c r="HCS240" s="86"/>
      <c r="HCT240" s="86"/>
      <c r="HCU240" s="86"/>
      <c r="HCV240" s="86"/>
      <c r="HCW240" s="86"/>
      <c r="HCX240" s="86"/>
      <c r="HCY240" s="86"/>
      <c r="HCZ240" s="86"/>
      <c r="HDA240" s="86"/>
      <c r="HDB240" s="86"/>
      <c r="HDC240" s="86"/>
      <c r="HDD240" s="86"/>
      <c r="HDE240" s="86"/>
      <c r="HDF240" s="86"/>
      <c r="HDG240" s="86"/>
      <c r="HDH240" s="86"/>
      <c r="HDI240" s="86"/>
      <c r="HDJ240" s="86"/>
      <c r="HDK240" s="86"/>
      <c r="HDL240" s="86"/>
      <c r="HDM240" s="86"/>
      <c r="HDN240" s="86"/>
      <c r="HDO240" s="86"/>
      <c r="HDP240" s="86"/>
      <c r="HDQ240" s="86"/>
      <c r="HDR240" s="86"/>
      <c r="HDS240" s="86"/>
      <c r="HDT240" s="86"/>
      <c r="HDU240" s="86"/>
      <c r="HDV240" s="86"/>
      <c r="HDW240" s="86"/>
      <c r="HDX240" s="86"/>
      <c r="HDY240" s="86"/>
      <c r="HDZ240" s="86"/>
      <c r="HEA240" s="86"/>
      <c r="HEB240" s="86"/>
      <c r="HEC240" s="86"/>
      <c r="HED240" s="86"/>
      <c r="HEE240" s="86"/>
      <c r="HEF240" s="86"/>
      <c r="HEG240" s="86"/>
      <c r="HEH240" s="86"/>
      <c r="HEI240" s="86"/>
      <c r="HEJ240" s="86"/>
      <c r="HEK240" s="86"/>
      <c r="HEL240" s="86"/>
      <c r="HEM240" s="86"/>
      <c r="HEN240" s="86"/>
      <c r="HEO240" s="86"/>
      <c r="HEP240" s="86"/>
      <c r="HEQ240" s="86"/>
      <c r="HER240" s="86"/>
      <c r="HES240" s="86"/>
      <c r="HET240" s="86"/>
      <c r="HEU240" s="86"/>
      <c r="HEV240" s="86"/>
      <c r="HEW240" s="86"/>
      <c r="HEX240" s="86"/>
      <c r="HEY240" s="86"/>
      <c r="HEZ240" s="86"/>
      <c r="HFA240" s="86"/>
      <c r="HFB240" s="86"/>
      <c r="HFC240" s="86"/>
      <c r="HFD240" s="86"/>
      <c r="HFE240" s="86"/>
      <c r="HFF240" s="86"/>
      <c r="HFG240" s="86"/>
      <c r="HFH240" s="86"/>
      <c r="HFI240" s="86"/>
      <c r="HFJ240" s="86"/>
      <c r="HFK240" s="86"/>
      <c r="HFL240" s="86"/>
      <c r="HFM240" s="86"/>
      <c r="HFN240" s="86"/>
      <c r="HFO240" s="86"/>
      <c r="HFP240" s="86"/>
      <c r="HFQ240" s="86"/>
      <c r="HFR240" s="86"/>
      <c r="HFS240" s="86"/>
      <c r="HFT240" s="86"/>
      <c r="HFU240" s="86"/>
      <c r="HFV240" s="86"/>
      <c r="HFW240" s="86"/>
      <c r="HFX240" s="86"/>
      <c r="HFY240" s="86"/>
      <c r="HFZ240" s="86"/>
      <c r="HGA240" s="86"/>
      <c r="HGB240" s="86"/>
      <c r="HGC240" s="86"/>
      <c r="HGD240" s="86"/>
      <c r="HGE240" s="86"/>
      <c r="HGF240" s="86"/>
      <c r="HGG240" s="86"/>
      <c r="HGH240" s="86"/>
      <c r="HGI240" s="86"/>
      <c r="HGJ240" s="86"/>
      <c r="HGK240" s="86"/>
      <c r="HGL240" s="86"/>
      <c r="HGM240" s="86"/>
      <c r="HGN240" s="86"/>
      <c r="HGO240" s="86"/>
      <c r="HGP240" s="86"/>
      <c r="HGQ240" s="86"/>
      <c r="HGR240" s="86"/>
      <c r="HGS240" s="86"/>
      <c r="HGT240" s="86"/>
      <c r="HGU240" s="86"/>
      <c r="HGV240" s="86"/>
      <c r="HGW240" s="86"/>
      <c r="HGX240" s="86"/>
      <c r="HGY240" s="86"/>
      <c r="HGZ240" s="86"/>
      <c r="HHA240" s="86"/>
      <c r="HHB240" s="86"/>
      <c r="HHC240" s="86"/>
      <c r="HHD240" s="86"/>
      <c r="HHE240" s="86"/>
      <c r="HHF240" s="86"/>
      <c r="HHG240" s="86"/>
      <c r="HHH240" s="86"/>
      <c r="HHI240" s="86"/>
      <c r="HHJ240" s="86"/>
      <c r="HHK240" s="86"/>
      <c r="HHL240" s="86"/>
      <c r="HHM240" s="86"/>
      <c r="HHN240" s="86"/>
      <c r="HHO240" s="86"/>
      <c r="HHP240" s="86"/>
      <c r="HHQ240" s="86"/>
      <c r="HHR240" s="86"/>
      <c r="HHS240" s="86"/>
      <c r="HHT240" s="86"/>
      <c r="HHU240" s="86"/>
      <c r="HHV240" s="86"/>
      <c r="HHW240" s="86"/>
      <c r="HHX240" s="86"/>
      <c r="HHY240" s="86"/>
      <c r="HHZ240" s="86"/>
      <c r="HIA240" s="86"/>
      <c r="HIB240" s="86"/>
      <c r="HIC240" s="86"/>
      <c r="HID240" s="86"/>
      <c r="HIE240" s="86"/>
      <c r="HIF240" s="86"/>
      <c r="HIG240" s="86"/>
      <c r="HIH240" s="86"/>
      <c r="HII240" s="86"/>
      <c r="HIJ240" s="86"/>
      <c r="HIK240" s="86"/>
      <c r="HIL240" s="86"/>
      <c r="HIM240" s="86"/>
      <c r="HIN240" s="86"/>
      <c r="HIO240" s="86"/>
      <c r="HIP240" s="86"/>
      <c r="HIQ240" s="86"/>
      <c r="HIR240" s="86"/>
      <c r="HIS240" s="86"/>
      <c r="HIT240" s="86"/>
      <c r="HIU240" s="86"/>
      <c r="HIV240" s="86"/>
      <c r="HIW240" s="86"/>
      <c r="HIX240" s="86"/>
      <c r="HIY240" s="86"/>
      <c r="HIZ240" s="86"/>
      <c r="HJA240" s="86"/>
      <c r="HJB240" s="86"/>
      <c r="HJC240" s="86"/>
      <c r="HJD240" s="86"/>
      <c r="HJE240" s="86"/>
      <c r="HJF240" s="86"/>
      <c r="HJG240" s="86"/>
      <c r="HJH240" s="86"/>
      <c r="HJI240" s="86"/>
      <c r="HJJ240" s="86"/>
      <c r="HJK240" s="86"/>
      <c r="HJL240" s="86"/>
      <c r="HJM240" s="86"/>
      <c r="HJN240" s="86"/>
      <c r="HJO240" s="86"/>
      <c r="HJP240" s="86"/>
      <c r="HJQ240" s="86"/>
      <c r="HJR240" s="86"/>
      <c r="HJS240" s="86"/>
      <c r="HJT240" s="86"/>
      <c r="HJU240" s="86"/>
      <c r="HJV240" s="86"/>
      <c r="HJW240" s="86"/>
      <c r="HJX240" s="86"/>
      <c r="HJY240" s="86"/>
      <c r="HJZ240" s="86"/>
      <c r="HKA240" s="86"/>
      <c r="HKB240" s="86"/>
      <c r="HKC240" s="86"/>
      <c r="HKD240" s="86"/>
      <c r="HKE240" s="86"/>
      <c r="HKF240" s="86"/>
      <c r="HKG240" s="86"/>
      <c r="HKH240" s="86"/>
      <c r="HKI240" s="86"/>
      <c r="HKJ240" s="86"/>
      <c r="HKK240" s="86"/>
      <c r="HKL240" s="86"/>
      <c r="HKM240" s="86"/>
      <c r="HKN240" s="86"/>
      <c r="HKO240" s="86"/>
      <c r="HKP240" s="86"/>
      <c r="HKQ240" s="86"/>
      <c r="HKR240" s="86"/>
      <c r="HKS240" s="86"/>
      <c r="HKT240" s="86"/>
      <c r="HKU240" s="86"/>
      <c r="HKV240" s="86"/>
      <c r="HKW240" s="86"/>
      <c r="HKX240" s="86"/>
      <c r="HKY240" s="86"/>
      <c r="HKZ240" s="86"/>
      <c r="HLA240" s="86"/>
      <c r="HLB240" s="86"/>
      <c r="HLC240" s="86"/>
      <c r="HLD240" s="86"/>
      <c r="HLE240" s="86"/>
      <c r="HLF240" s="86"/>
      <c r="HLG240" s="86"/>
      <c r="HLH240" s="86"/>
      <c r="HLI240" s="86"/>
      <c r="HLJ240" s="86"/>
      <c r="HLK240" s="86"/>
      <c r="HLL240" s="86"/>
      <c r="HLM240" s="86"/>
      <c r="HLN240" s="86"/>
      <c r="HLO240" s="86"/>
      <c r="HLP240" s="86"/>
      <c r="HLQ240" s="86"/>
      <c r="HLR240" s="86"/>
      <c r="HLS240" s="86"/>
      <c r="HLT240" s="86"/>
      <c r="HLU240" s="86"/>
      <c r="HLV240" s="86"/>
      <c r="HLW240" s="86"/>
      <c r="HLX240" s="86"/>
      <c r="HLY240" s="86"/>
      <c r="HLZ240" s="86"/>
      <c r="HMA240" s="86"/>
      <c r="HMB240" s="86"/>
      <c r="HMC240" s="86"/>
      <c r="HMD240" s="86"/>
      <c r="HME240" s="86"/>
      <c r="HMF240" s="86"/>
      <c r="HMG240" s="86"/>
      <c r="HMH240" s="86"/>
      <c r="HMI240" s="86"/>
      <c r="HMJ240" s="86"/>
      <c r="HMK240" s="86"/>
      <c r="HML240" s="86"/>
      <c r="HMM240" s="86"/>
      <c r="HMN240" s="86"/>
      <c r="HMO240" s="86"/>
      <c r="HMP240" s="86"/>
      <c r="HMQ240" s="86"/>
      <c r="HMR240" s="86"/>
      <c r="HMS240" s="86"/>
      <c r="HMT240" s="86"/>
      <c r="HMU240" s="86"/>
      <c r="HMV240" s="86"/>
      <c r="HMW240" s="86"/>
      <c r="HMX240" s="86"/>
      <c r="HMY240" s="86"/>
      <c r="HMZ240" s="86"/>
      <c r="HNA240" s="86"/>
      <c r="HNB240" s="86"/>
      <c r="HNC240" s="86"/>
      <c r="HND240" s="86"/>
      <c r="HNE240" s="86"/>
      <c r="HNF240" s="86"/>
      <c r="HNG240" s="86"/>
      <c r="HNH240" s="86"/>
      <c r="HNI240" s="86"/>
      <c r="HNJ240" s="86"/>
      <c r="HNK240" s="86"/>
      <c r="HNL240" s="86"/>
      <c r="HNM240" s="86"/>
      <c r="HNN240" s="86"/>
      <c r="HNO240" s="86"/>
      <c r="HNP240" s="86"/>
      <c r="HNQ240" s="86"/>
      <c r="HNR240" s="86"/>
      <c r="HNS240" s="86"/>
      <c r="HNT240" s="86"/>
      <c r="HNU240" s="86"/>
      <c r="HNV240" s="86"/>
      <c r="HNW240" s="86"/>
      <c r="HNX240" s="86"/>
      <c r="HNY240" s="86"/>
      <c r="HNZ240" s="86"/>
      <c r="HOA240" s="86"/>
      <c r="HOB240" s="86"/>
      <c r="HOC240" s="86"/>
      <c r="HOD240" s="86"/>
      <c r="HOE240" s="86"/>
      <c r="HOF240" s="86"/>
      <c r="HOG240" s="86"/>
      <c r="HOH240" s="86"/>
      <c r="HOI240" s="86"/>
      <c r="HOJ240" s="86"/>
      <c r="HOK240" s="86"/>
      <c r="HOL240" s="86"/>
      <c r="HOM240" s="86"/>
      <c r="HON240" s="86"/>
      <c r="HOO240" s="86"/>
      <c r="HOP240" s="86"/>
      <c r="HOQ240" s="86"/>
      <c r="HOR240" s="86"/>
      <c r="HOS240" s="86"/>
      <c r="HOT240" s="86"/>
      <c r="HOU240" s="86"/>
      <c r="HOV240" s="86"/>
      <c r="HOW240" s="86"/>
      <c r="HOX240" s="86"/>
      <c r="HOY240" s="86"/>
      <c r="HOZ240" s="86"/>
      <c r="HPA240" s="86"/>
      <c r="HPB240" s="86"/>
      <c r="HPC240" s="86"/>
      <c r="HPD240" s="86"/>
      <c r="HPE240" s="86"/>
      <c r="HPF240" s="86"/>
      <c r="HPG240" s="86"/>
      <c r="HPH240" s="86"/>
      <c r="HPI240" s="86"/>
      <c r="HPJ240" s="86"/>
      <c r="HPK240" s="86"/>
      <c r="HPL240" s="86"/>
      <c r="HPM240" s="86"/>
      <c r="HPN240" s="86"/>
      <c r="HPO240" s="86"/>
      <c r="HPP240" s="86"/>
      <c r="HPQ240" s="86"/>
      <c r="HPR240" s="86"/>
      <c r="HPS240" s="86"/>
      <c r="HPT240" s="86"/>
      <c r="HPU240" s="86"/>
      <c r="HPV240" s="86"/>
      <c r="HPW240" s="86"/>
      <c r="HPX240" s="86"/>
      <c r="HPY240" s="86"/>
      <c r="HPZ240" s="86"/>
      <c r="HQA240" s="86"/>
      <c r="HQB240" s="86"/>
      <c r="HQC240" s="86"/>
      <c r="HQD240" s="86"/>
      <c r="HQE240" s="86"/>
      <c r="HQF240" s="86"/>
      <c r="HQG240" s="86"/>
      <c r="HQH240" s="86"/>
      <c r="HQI240" s="86"/>
      <c r="HQJ240" s="86"/>
      <c r="HQK240" s="86"/>
      <c r="HQL240" s="86"/>
      <c r="HQM240" s="86"/>
      <c r="HQN240" s="86"/>
      <c r="HQO240" s="86"/>
      <c r="HQP240" s="86"/>
      <c r="HQQ240" s="86"/>
      <c r="HQR240" s="86"/>
      <c r="HQS240" s="86"/>
      <c r="HQT240" s="86"/>
      <c r="HQU240" s="86"/>
      <c r="HQV240" s="86"/>
      <c r="HQW240" s="86"/>
      <c r="HQX240" s="86"/>
      <c r="HQY240" s="86"/>
      <c r="HQZ240" s="86"/>
      <c r="HRA240" s="86"/>
      <c r="HRB240" s="86"/>
      <c r="HRC240" s="86"/>
      <c r="HRD240" s="86"/>
      <c r="HRE240" s="86"/>
      <c r="HRF240" s="86"/>
      <c r="HRG240" s="86"/>
      <c r="HRH240" s="86"/>
      <c r="HRI240" s="86"/>
      <c r="HRJ240" s="86"/>
      <c r="HRK240" s="86"/>
      <c r="HRL240" s="86"/>
      <c r="HRM240" s="86"/>
      <c r="HRN240" s="86"/>
      <c r="HRO240" s="86"/>
      <c r="HRP240" s="86"/>
      <c r="HRQ240" s="86"/>
      <c r="HRR240" s="86"/>
      <c r="HRS240" s="86"/>
      <c r="HRT240" s="86"/>
      <c r="HRU240" s="86"/>
      <c r="HRV240" s="86"/>
      <c r="HRW240" s="86"/>
      <c r="HRX240" s="86"/>
      <c r="HRY240" s="86"/>
      <c r="HRZ240" s="86"/>
      <c r="HSA240" s="86"/>
      <c r="HSB240" s="86"/>
      <c r="HSC240" s="86"/>
      <c r="HSD240" s="86"/>
      <c r="HSE240" s="86"/>
      <c r="HSF240" s="86"/>
      <c r="HSG240" s="86"/>
      <c r="HSH240" s="86"/>
      <c r="HSI240" s="86"/>
      <c r="HSJ240" s="86"/>
      <c r="HSK240" s="86"/>
      <c r="HSL240" s="86"/>
      <c r="HSM240" s="86"/>
      <c r="HSN240" s="86"/>
      <c r="HSO240" s="86"/>
      <c r="HSP240" s="86"/>
      <c r="HSQ240" s="86"/>
      <c r="HSR240" s="86"/>
      <c r="HSS240" s="86"/>
      <c r="HST240" s="86"/>
      <c r="HSU240" s="86"/>
      <c r="HSV240" s="86"/>
      <c r="HSW240" s="86"/>
      <c r="HSX240" s="86"/>
      <c r="HSY240" s="86"/>
      <c r="HSZ240" s="86"/>
      <c r="HTA240" s="86"/>
      <c r="HTB240" s="86"/>
      <c r="HTC240" s="86"/>
      <c r="HTD240" s="86"/>
      <c r="HTE240" s="86"/>
      <c r="HTF240" s="86"/>
      <c r="HTG240" s="86"/>
      <c r="HTH240" s="86"/>
      <c r="HTI240" s="86"/>
      <c r="HTJ240" s="86"/>
      <c r="HTK240" s="86"/>
      <c r="HTL240" s="86"/>
      <c r="HTM240" s="86"/>
      <c r="HTN240" s="86"/>
      <c r="HTO240" s="86"/>
      <c r="HTP240" s="86"/>
      <c r="HTQ240" s="86"/>
      <c r="HTR240" s="86"/>
      <c r="HTS240" s="86"/>
      <c r="HTT240" s="86"/>
      <c r="HTU240" s="86"/>
      <c r="HTV240" s="86"/>
      <c r="HTW240" s="86"/>
      <c r="HTX240" s="86"/>
      <c r="HTY240" s="86"/>
      <c r="HTZ240" s="86"/>
      <c r="HUA240" s="86"/>
      <c r="HUB240" s="86"/>
      <c r="HUC240" s="86"/>
      <c r="HUD240" s="86"/>
      <c r="HUE240" s="86"/>
      <c r="HUF240" s="86"/>
      <c r="HUG240" s="86"/>
      <c r="HUH240" s="86"/>
      <c r="HUI240" s="86"/>
      <c r="HUJ240" s="86"/>
      <c r="HUK240" s="86"/>
      <c r="HUL240" s="86"/>
      <c r="HUM240" s="86"/>
      <c r="HUN240" s="86"/>
      <c r="HUO240" s="86"/>
      <c r="HUP240" s="86"/>
      <c r="HUQ240" s="86"/>
      <c r="HUR240" s="86"/>
      <c r="HUS240" s="86"/>
      <c r="HUT240" s="86"/>
      <c r="HUU240" s="86"/>
      <c r="HUV240" s="86"/>
      <c r="HUW240" s="86"/>
      <c r="HUX240" s="86"/>
      <c r="HUY240" s="86"/>
      <c r="HUZ240" s="86"/>
      <c r="HVA240" s="86"/>
      <c r="HVB240" s="86"/>
      <c r="HVC240" s="86"/>
      <c r="HVD240" s="86"/>
      <c r="HVE240" s="86"/>
      <c r="HVF240" s="86"/>
      <c r="HVG240" s="86"/>
      <c r="HVH240" s="86"/>
      <c r="HVI240" s="86"/>
      <c r="HVJ240" s="86"/>
      <c r="HVK240" s="86"/>
      <c r="HVL240" s="86"/>
      <c r="HVM240" s="86"/>
      <c r="HVN240" s="86"/>
      <c r="HVO240" s="86"/>
      <c r="HVP240" s="86"/>
      <c r="HVQ240" s="86"/>
      <c r="HVR240" s="86"/>
      <c r="HVS240" s="86"/>
      <c r="HVT240" s="86"/>
      <c r="HVU240" s="86"/>
      <c r="HVV240" s="86"/>
      <c r="HVW240" s="86"/>
      <c r="HVX240" s="86"/>
      <c r="HVY240" s="86"/>
      <c r="HVZ240" s="86"/>
      <c r="HWA240" s="86"/>
      <c r="HWB240" s="86"/>
      <c r="HWC240" s="86"/>
      <c r="HWD240" s="86"/>
      <c r="HWE240" s="86"/>
      <c r="HWF240" s="86"/>
      <c r="HWG240" s="86"/>
      <c r="HWH240" s="86"/>
      <c r="HWI240" s="86"/>
      <c r="HWJ240" s="86"/>
      <c r="HWK240" s="86"/>
      <c r="HWL240" s="86"/>
      <c r="HWM240" s="86"/>
      <c r="HWN240" s="86"/>
      <c r="HWO240" s="86"/>
      <c r="HWP240" s="86"/>
      <c r="HWQ240" s="86"/>
      <c r="HWR240" s="86"/>
      <c r="HWS240" s="86"/>
      <c r="HWT240" s="86"/>
      <c r="HWU240" s="86"/>
      <c r="HWV240" s="86"/>
      <c r="HWW240" s="86"/>
      <c r="HWX240" s="86"/>
      <c r="HWY240" s="86"/>
      <c r="HWZ240" s="86"/>
      <c r="HXA240" s="86"/>
      <c r="HXB240" s="86"/>
      <c r="HXC240" s="86"/>
      <c r="HXD240" s="86"/>
      <c r="HXE240" s="86"/>
      <c r="HXF240" s="86"/>
      <c r="HXG240" s="86"/>
      <c r="HXH240" s="86"/>
      <c r="HXI240" s="86"/>
      <c r="HXJ240" s="86"/>
      <c r="HXK240" s="86"/>
      <c r="HXL240" s="86"/>
      <c r="HXM240" s="86"/>
      <c r="HXN240" s="86"/>
      <c r="HXO240" s="86"/>
      <c r="HXP240" s="86"/>
      <c r="HXQ240" s="86"/>
      <c r="HXR240" s="86"/>
      <c r="HXS240" s="86"/>
      <c r="HXT240" s="86"/>
      <c r="HXU240" s="86"/>
      <c r="HXV240" s="86"/>
      <c r="HXW240" s="86"/>
      <c r="HXX240" s="86"/>
      <c r="HXY240" s="86"/>
      <c r="HXZ240" s="86"/>
      <c r="HYA240" s="86"/>
      <c r="HYB240" s="86"/>
      <c r="HYC240" s="86"/>
      <c r="HYD240" s="86"/>
      <c r="HYE240" s="86"/>
      <c r="HYF240" s="86"/>
      <c r="HYG240" s="86"/>
      <c r="HYH240" s="86"/>
      <c r="HYI240" s="86"/>
      <c r="HYJ240" s="86"/>
      <c r="HYK240" s="86"/>
      <c r="HYL240" s="86"/>
      <c r="HYM240" s="86"/>
      <c r="HYN240" s="86"/>
      <c r="HYO240" s="86"/>
      <c r="HYP240" s="86"/>
      <c r="HYQ240" s="86"/>
      <c r="HYR240" s="86"/>
      <c r="HYS240" s="86"/>
      <c r="HYT240" s="86"/>
      <c r="HYU240" s="86"/>
      <c r="HYV240" s="86"/>
      <c r="HYW240" s="86"/>
      <c r="HYX240" s="86"/>
      <c r="HYY240" s="86"/>
      <c r="HYZ240" s="86"/>
      <c r="HZA240" s="86"/>
      <c r="HZB240" s="86"/>
      <c r="HZC240" s="86"/>
      <c r="HZD240" s="86"/>
      <c r="HZE240" s="86"/>
      <c r="HZF240" s="86"/>
      <c r="HZG240" s="86"/>
      <c r="HZH240" s="86"/>
      <c r="HZI240" s="86"/>
      <c r="HZJ240" s="86"/>
      <c r="HZK240" s="86"/>
      <c r="HZL240" s="86"/>
      <c r="HZM240" s="86"/>
      <c r="HZN240" s="86"/>
      <c r="HZO240" s="86"/>
      <c r="HZP240" s="86"/>
      <c r="HZQ240" s="86"/>
      <c r="HZR240" s="86"/>
      <c r="HZS240" s="86"/>
      <c r="HZT240" s="86"/>
      <c r="HZU240" s="86"/>
      <c r="HZV240" s="86"/>
      <c r="HZW240" s="86"/>
      <c r="HZX240" s="86"/>
      <c r="HZY240" s="86"/>
      <c r="HZZ240" s="86"/>
      <c r="IAA240" s="86"/>
      <c r="IAB240" s="86"/>
      <c r="IAC240" s="86"/>
      <c r="IAD240" s="86"/>
      <c r="IAE240" s="86"/>
      <c r="IAF240" s="86"/>
      <c r="IAG240" s="86"/>
      <c r="IAH240" s="86"/>
      <c r="IAI240" s="86"/>
      <c r="IAJ240" s="86"/>
      <c r="IAK240" s="86"/>
      <c r="IAL240" s="86"/>
      <c r="IAM240" s="86"/>
      <c r="IAN240" s="86"/>
      <c r="IAO240" s="86"/>
      <c r="IAP240" s="86"/>
      <c r="IAQ240" s="86"/>
      <c r="IAR240" s="86"/>
      <c r="IAS240" s="86"/>
      <c r="IAT240" s="86"/>
      <c r="IAU240" s="86"/>
      <c r="IAV240" s="86"/>
      <c r="IAW240" s="86"/>
      <c r="IAX240" s="86"/>
      <c r="IAY240" s="86"/>
      <c r="IAZ240" s="86"/>
      <c r="IBA240" s="86"/>
      <c r="IBB240" s="86"/>
      <c r="IBC240" s="86"/>
      <c r="IBD240" s="86"/>
      <c r="IBE240" s="86"/>
      <c r="IBF240" s="86"/>
      <c r="IBG240" s="86"/>
      <c r="IBH240" s="86"/>
      <c r="IBI240" s="86"/>
      <c r="IBJ240" s="86"/>
      <c r="IBK240" s="86"/>
      <c r="IBL240" s="86"/>
      <c r="IBM240" s="86"/>
      <c r="IBN240" s="86"/>
      <c r="IBO240" s="86"/>
      <c r="IBP240" s="86"/>
      <c r="IBQ240" s="86"/>
      <c r="IBR240" s="86"/>
      <c r="IBS240" s="86"/>
      <c r="IBT240" s="86"/>
      <c r="IBU240" s="86"/>
      <c r="IBV240" s="86"/>
      <c r="IBW240" s="86"/>
      <c r="IBX240" s="86"/>
      <c r="IBY240" s="86"/>
      <c r="IBZ240" s="86"/>
      <c r="ICA240" s="86"/>
      <c r="ICB240" s="86"/>
      <c r="ICC240" s="86"/>
      <c r="ICD240" s="86"/>
      <c r="ICE240" s="86"/>
      <c r="ICF240" s="86"/>
      <c r="ICG240" s="86"/>
      <c r="ICH240" s="86"/>
      <c r="ICI240" s="86"/>
      <c r="ICJ240" s="86"/>
      <c r="ICK240" s="86"/>
      <c r="ICL240" s="86"/>
      <c r="ICM240" s="86"/>
      <c r="ICN240" s="86"/>
      <c r="ICO240" s="86"/>
      <c r="ICP240" s="86"/>
      <c r="ICQ240" s="86"/>
      <c r="ICR240" s="86"/>
      <c r="ICS240" s="86"/>
      <c r="ICT240" s="86"/>
      <c r="ICU240" s="86"/>
      <c r="ICV240" s="86"/>
      <c r="ICW240" s="86"/>
      <c r="ICX240" s="86"/>
      <c r="ICY240" s="86"/>
      <c r="ICZ240" s="86"/>
      <c r="IDA240" s="86"/>
      <c r="IDB240" s="86"/>
      <c r="IDC240" s="86"/>
      <c r="IDD240" s="86"/>
      <c r="IDE240" s="86"/>
      <c r="IDF240" s="86"/>
      <c r="IDG240" s="86"/>
      <c r="IDH240" s="86"/>
      <c r="IDI240" s="86"/>
      <c r="IDJ240" s="86"/>
      <c r="IDK240" s="86"/>
      <c r="IDL240" s="86"/>
      <c r="IDM240" s="86"/>
      <c r="IDN240" s="86"/>
      <c r="IDO240" s="86"/>
      <c r="IDP240" s="86"/>
      <c r="IDQ240" s="86"/>
      <c r="IDR240" s="86"/>
      <c r="IDS240" s="86"/>
      <c r="IDT240" s="86"/>
      <c r="IDU240" s="86"/>
      <c r="IDV240" s="86"/>
      <c r="IDW240" s="86"/>
      <c r="IDX240" s="86"/>
      <c r="IDY240" s="86"/>
      <c r="IDZ240" s="86"/>
      <c r="IEA240" s="86"/>
      <c r="IEB240" s="86"/>
      <c r="IEC240" s="86"/>
      <c r="IED240" s="86"/>
      <c r="IEE240" s="86"/>
      <c r="IEF240" s="86"/>
      <c r="IEG240" s="86"/>
      <c r="IEH240" s="86"/>
      <c r="IEI240" s="86"/>
      <c r="IEJ240" s="86"/>
      <c r="IEK240" s="86"/>
      <c r="IEL240" s="86"/>
      <c r="IEM240" s="86"/>
      <c r="IEN240" s="86"/>
      <c r="IEO240" s="86"/>
      <c r="IEP240" s="86"/>
      <c r="IEQ240" s="86"/>
      <c r="IER240" s="86"/>
      <c r="IES240" s="86"/>
      <c r="IET240" s="86"/>
      <c r="IEU240" s="86"/>
      <c r="IEV240" s="86"/>
      <c r="IEW240" s="86"/>
      <c r="IEX240" s="86"/>
      <c r="IEY240" s="86"/>
      <c r="IEZ240" s="86"/>
      <c r="IFA240" s="86"/>
      <c r="IFB240" s="86"/>
      <c r="IFC240" s="86"/>
      <c r="IFD240" s="86"/>
      <c r="IFE240" s="86"/>
      <c r="IFF240" s="86"/>
      <c r="IFG240" s="86"/>
      <c r="IFH240" s="86"/>
      <c r="IFI240" s="86"/>
      <c r="IFJ240" s="86"/>
      <c r="IFK240" s="86"/>
      <c r="IFL240" s="86"/>
      <c r="IFM240" s="86"/>
      <c r="IFN240" s="86"/>
      <c r="IFO240" s="86"/>
      <c r="IFP240" s="86"/>
      <c r="IFQ240" s="86"/>
      <c r="IFR240" s="86"/>
      <c r="IFS240" s="86"/>
      <c r="IFT240" s="86"/>
      <c r="IFU240" s="86"/>
      <c r="IFV240" s="86"/>
      <c r="IFW240" s="86"/>
      <c r="IFX240" s="86"/>
      <c r="IFY240" s="86"/>
      <c r="IFZ240" s="86"/>
      <c r="IGA240" s="86"/>
      <c r="IGB240" s="86"/>
      <c r="IGC240" s="86"/>
      <c r="IGD240" s="86"/>
      <c r="IGE240" s="86"/>
      <c r="IGF240" s="86"/>
      <c r="IGG240" s="86"/>
      <c r="IGH240" s="86"/>
      <c r="IGI240" s="86"/>
      <c r="IGJ240" s="86"/>
      <c r="IGK240" s="86"/>
      <c r="IGL240" s="86"/>
      <c r="IGM240" s="86"/>
      <c r="IGN240" s="86"/>
      <c r="IGO240" s="86"/>
      <c r="IGP240" s="86"/>
      <c r="IGQ240" s="86"/>
      <c r="IGR240" s="86"/>
      <c r="IGS240" s="86"/>
      <c r="IGT240" s="86"/>
      <c r="IGU240" s="86"/>
      <c r="IGV240" s="86"/>
      <c r="IGW240" s="86"/>
      <c r="IGX240" s="86"/>
      <c r="IGY240" s="86"/>
      <c r="IGZ240" s="86"/>
      <c r="IHA240" s="86"/>
      <c r="IHB240" s="86"/>
      <c r="IHC240" s="86"/>
      <c r="IHD240" s="86"/>
      <c r="IHE240" s="86"/>
      <c r="IHF240" s="86"/>
      <c r="IHG240" s="86"/>
      <c r="IHH240" s="86"/>
      <c r="IHI240" s="86"/>
      <c r="IHJ240" s="86"/>
      <c r="IHK240" s="86"/>
      <c r="IHL240" s="86"/>
      <c r="IHM240" s="86"/>
      <c r="IHN240" s="86"/>
      <c r="IHO240" s="86"/>
      <c r="IHP240" s="86"/>
      <c r="IHQ240" s="86"/>
      <c r="IHR240" s="86"/>
      <c r="IHS240" s="86"/>
      <c r="IHT240" s="86"/>
      <c r="IHU240" s="86"/>
      <c r="IHV240" s="86"/>
      <c r="IHW240" s="86"/>
      <c r="IHX240" s="86"/>
      <c r="IHY240" s="86"/>
      <c r="IHZ240" s="86"/>
      <c r="IIA240" s="86"/>
      <c r="IIB240" s="86"/>
      <c r="IIC240" s="86"/>
      <c r="IID240" s="86"/>
      <c r="IIE240" s="86"/>
      <c r="IIF240" s="86"/>
      <c r="IIG240" s="86"/>
      <c r="IIH240" s="86"/>
      <c r="III240" s="86"/>
      <c r="IIJ240" s="86"/>
      <c r="IIK240" s="86"/>
      <c r="IIL240" s="86"/>
      <c r="IIM240" s="86"/>
      <c r="IIN240" s="86"/>
      <c r="IIO240" s="86"/>
      <c r="IIP240" s="86"/>
      <c r="IIQ240" s="86"/>
      <c r="IIR240" s="86"/>
      <c r="IIS240" s="86"/>
      <c r="IIT240" s="86"/>
      <c r="IIU240" s="86"/>
      <c r="IIV240" s="86"/>
      <c r="IIW240" s="86"/>
      <c r="IIX240" s="86"/>
      <c r="IIY240" s="86"/>
      <c r="IIZ240" s="86"/>
      <c r="IJA240" s="86"/>
      <c r="IJB240" s="86"/>
      <c r="IJC240" s="86"/>
      <c r="IJD240" s="86"/>
      <c r="IJE240" s="86"/>
      <c r="IJF240" s="86"/>
      <c r="IJG240" s="86"/>
      <c r="IJH240" s="86"/>
      <c r="IJI240" s="86"/>
      <c r="IJJ240" s="86"/>
      <c r="IJK240" s="86"/>
      <c r="IJL240" s="86"/>
      <c r="IJM240" s="86"/>
      <c r="IJN240" s="86"/>
      <c r="IJO240" s="86"/>
      <c r="IJP240" s="86"/>
      <c r="IJQ240" s="86"/>
      <c r="IJR240" s="86"/>
      <c r="IJS240" s="86"/>
      <c r="IJT240" s="86"/>
      <c r="IJU240" s="86"/>
      <c r="IJV240" s="86"/>
      <c r="IJW240" s="86"/>
      <c r="IJX240" s="86"/>
      <c r="IJY240" s="86"/>
      <c r="IJZ240" s="86"/>
      <c r="IKA240" s="86"/>
      <c r="IKB240" s="86"/>
      <c r="IKC240" s="86"/>
      <c r="IKD240" s="86"/>
      <c r="IKE240" s="86"/>
      <c r="IKF240" s="86"/>
      <c r="IKG240" s="86"/>
      <c r="IKH240" s="86"/>
      <c r="IKI240" s="86"/>
      <c r="IKJ240" s="86"/>
      <c r="IKK240" s="86"/>
      <c r="IKL240" s="86"/>
      <c r="IKM240" s="86"/>
      <c r="IKN240" s="86"/>
      <c r="IKO240" s="86"/>
      <c r="IKP240" s="86"/>
      <c r="IKQ240" s="86"/>
      <c r="IKR240" s="86"/>
      <c r="IKS240" s="86"/>
      <c r="IKT240" s="86"/>
      <c r="IKU240" s="86"/>
      <c r="IKV240" s="86"/>
      <c r="IKW240" s="86"/>
      <c r="IKX240" s="86"/>
      <c r="IKY240" s="86"/>
      <c r="IKZ240" s="86"/>
      <c r="ILA240" s="86"/>
      <c r="ILB240" s="86"/>
      <c r="ILC240" s="86"/>
      <c r="ILD240" s="86"/>
      <c r="ILE240" s="86"/>
      <c r="ILF240" s="86"/>
      <c r="ILG240" s="86"/>
      <c r="ILH240" s="86"/>
      <c r="ILI240" s="86"/>
      <c r="ILJ240" s="86"/>
      <c r="ILK240" s="86"/>
      <c r="ILL240" s="86"/>
      <c r="ILM240" s="86"/>
      <c r="ILN240" s="86"/>
      <c r="ILO240" s="86"/>
      <c r="ILP240" s="86"/>
      <c r="ILQ240" s="86"/>
      <c r="ILR240" s="86"/>
      <c r="ILS240" s="86"/>
      <c r="ILT240" s="86"/>
      <c r="ILU240" s="86"/>
      <c r="ILV240" s="86"/>
      <c r="ILW240" s="86"/>
      <c r="ILX240" s="86"/>
      <c r="ILY240" s="86"/>
      <c r="ILZ240" s="86"/>
      <c r="IMA240" s="86"/>
      <c r="IMB240" s="86"/>
      <c r="IMC240" s="86"/>
      <c r="IMD240" s="86"/>
      <c r="IME240" s="86"/>
      <c r="IMF240" s="86"/>
      <c r="IMG240" s="86"/>
      <c r="IMH240" s="86"/>
      <c r="IMI240" s="86"/>
      <c r="IMJ240" s="86"/>
      <c r="IMK240" s="86"/>
      <c r="IML240" s="86"/>
      <c r="IMM240" s="86"/>
      <c r="IMN240" s="86"/>
      <c r="IMO240" s="86"/>
      <c r="IMP240" s="86"/>
      <c r="IMQ240" s="86"/>
      <c r="IMR240" s="86"/>
      <c r="IMS240" s="86"/>
      <c r="IMT240" s="86"/>
      <c r="IMU240" s="86"/>
      <c r="IMV240" s="86"/>
      <c r="IMW240" s="86"/>
      <c r="IMX240" s="86"/>
      <c r="IMY240" s="86"/>
      <c r="IMZ240" s="86"/>
      <c r="INA240" s="86"/>
      <c r="INB240" s="86"/>
      <c r="INC240" s="86"/>
      <c r="IND240" s="86"/>
      <c r="INE240" s="86"/>
      <c r="INF240" s="86"/>
      <c r="ING240" s="86"/>
      <c r="INH240" s="86"/>
      <c r="INI240" s="86"/>
      <c r="INJ240" s="86"/>
      <c r="INK240" s="86"/>
      <c r="INL240" s="86"/>
      <c r="INM240" s="86"/>
      <c r="INN240" s="86"/>
      <c r="INO240" s="86"/>
      <c r="INP240" s="86"/>
      <c r="INQ240" s="86"/>
      <c r="INR240" s="86"/>
      <c r="INS240" s="86"/>
      <c r="INT240" s="86"/>
      <c r="INU240" s="86"/>
      <c r="INV240" s="86"/>
      <c r="INW240" s="86"/>
      <c r="INX240" s="86"/>
      <c r="INY240" s="86"/>
      <c r="INZ240" s="86"/>
      <c r="IOA240" s="86"/>
      <c r="IOB240" s="86"/>
      <c r="IOC240" s="86"/>
      <c r="IOD240" s="86"/>
      <c r="IOE240" s="86"/>
      <c r="IOF240" s="86"/>
      <c r="IOG240" s="86"/>
      <c r="IOH240" s="86"/>
      <c r="IOI240" s="86"/>
      <c r="IOJ240" s="86"/>
      <c r="IOK240" s="86"/>
      <c r="IOL240" s="86"/>
      <c r="IOM240" s="86"/>
      <c r="ION240" s="86"/>
      <c r="IOO240" s="86"/>
      <c r="IOP240" s="86"/>
      <c r="IOQ240" s="86"/>
      <c r="IOR240" s="86"/>
      <c r="IOS240" s="86"/>
      <c r="IOT240" s="86"/>
      <c r="IOU240" s="86"/>
      <c r="IOV240" s="86"/>
      <c r="IOW240" s="86"/>
      <c r="IOX240" s="86"/>
      <c r="IOY240" s="86"/>
      <c r="IOZ240" s="86"/>
      <c r="IPA240" s="86"/>
      <c r="IPB240" s="86"/>
      <c r="IPC240" s="86"/>
      <c r="IPD240" s="86"/>
      <c r="IPE240" s="86"/>
      <c r="IPF240" s="86"/>
      <c r="IPG240" s="86"/>
      <c r="IPH240" s="86"/>
      <c r="IPI240" s="86"/>
      <c r="IPJ240" s="86"/>
      <c r="IPK240" s="86"/>
      <c r="IPL240" s="86"/>
      <c r="IPM240" s="86"/>
      <c r="IPN240" s="86"/>
      <c r="IPO240" s="86"/>
      <c r="IPP240" s="86"/>
      <c r="IPQ240" s="86"/>
      <c r="IPR240" s="86"/>
      <c r="IPS240" s="86"/>
      <c r="IPT240" s="86"/>
      <c r="IPU240" s="86"/>
      <c r="IPV240" s="86"/>
      <c r="IPW240" s="86"/>
      <c r="IPX240" s="86"/>
      <c r="IPY240" s="86"/>
      <c r="IPZ240" s="86"/>
      <c r="IQA240" s="86"/>
      <c r="IQB240" s="86"/>
      <c r="IQC240" s="86"/>
      <c r="IQD240" s="86"/>
      <c r="IQE240" s="86"/>
      <c r="IQF240" s="86"/>
      <c r="IQG240" s="86"/>
      <c r="IQH240" s="86"/>
      <c r="IQI240" s="86"/>
      <c r="IQJ240" s="86"/>
      <c r="IQK240" s="86"/>
      <c r="IQL240" s="86"/>
      <c r="IQM240" s="86"/>
      <c r="IQN240" s="86"/>
      <c r="IQO240" s="86"/>
      <c r="IQP240" s="86"/>
      <c r="IQQ240" s="86"/>
      <c r="IQR240" s="86"/>
      <c r="IQS240" s="86"/>
      <c r="IQT240" s="86"/>
      <c r="IQU240" s="86"/>
      <c r="IQV240" s="86"/>
      <c r="IQW240" s="86"/>
      <c r="IQX240" s="86"/>
      <c r="IQY240" s="86"/>
      <c r="IQZ240" s="86"/>
      <c r="IRA240" s="86"/>
      <c r="IRB240" s="86"/>
      <c r="IRC240" s="86"/>
      <c r="IRD240" s="86"/>
      <c r="IRE240" s="86"/>
      <c r="IRF240" s="86"/>
      <c r="IRG240" s="86"/>
      <c r="IRH240" s="86"/>
      <c r="IRI240" s="86"/>
      <c r="IRJ240" s="86"/>
      <c r="IRK240" s="86"/>
      <c r="IRL240" s="86"/>
      <c r="IRM240" s="86"/>
      <c r="IRN240" s="86"/>
      <c r="IRO240" s="86"/>
      <c r="IRP240" s="86"/>
      <c r="IRQ240" s="86"/>
      <c r="IRR240" s="86"/>
      <c r="IRS240" s="86"/>
      <c r="IRT240" s="86"/>
      <c r="IRU240" s="86"/>
      <c r="IRV240" s="86"/>
      <c r="IRW240" s="86"/>
      <c r="IRX240" s="86"/>
      <c r="IRY240" s="86"/>
      <c r="IRZ240" s="86"/>
      <c r="ISA240" s="86"/>
      <c r="ISB240" s="86"/>
      <c r="ISC240" s="86"/>
      <c r="ISD240" s="86"/>
      <c r="ISE240" s="86"/>
      <c r="ISF240" s="86"/>
      <c r="ISG240" s="86"/>
      <c r="ISH240" s="86"/>
      <c r="ISI240" s="86"/>
      <c r="ISJ240" s="86"/>
      <c r="ISK240" s="86"/>
      <c r="ISL240" s="86"/>
      <c r="ISM240" s="86"/>
      <c r="ISN240" s="86"/>
      <c r="ISO240" s="86"/>
      <c r="ISP240" s="86"/>
      <c r="ISQ240" s="86"/>
      <c r="ISR240" s="86"/>
      <c r="ISS240" s="86"/>
      <c r="IST240" s="86"/>
      <c r="ISU240" s="86"/>
      <c r="ISV240" s="86"/>
      <c r="ISW240" s="86"/>
      <c r="ISX240" s="86"/>
      <c r="ISY240" s="86"/>
      <c r="ISZ240" s="86"/>
      <c r="ITA240" s="86"/>
      <c r="ITB240" s="86"/>
      <c r="ITC240" s="86"/>
      <c r="ITD240" s="86"/>
      <c r="ITE240" s="86"/>
      <c r="ITF240" s="86"/>
      <c r="ITG240" s="86"/>
      <c r="ITH240" s="86"/>
      <c r="ITI240" s="86"/>
      <c r="ITJ240" s="86"/>
      <c r="ITK240" s="86"/>
      <c r="ITL240" s="86"/>
      <c r="ITM240" s="86"/>
      <c r="ITN240" s="86"/>
      <c r="ITO240" s="86"/>
      <c r="ITP240" s="86"/>
      <c r="ITQ240" s="86"/>
      <c r="ITR240" s="86"/>
      <c r="ITS240" s="86"/>
      <c r="ITT240" s="86"/>
      <c r="ITU240" s="86"/>
      <c r="ITV240" s="86"/>
      <c r="ITW240" s="86"/>
      <c r="ITX240" s="86"/>
      <c r="ITY240" s="86"/>
      <c r="ITZ240" s="86"/>
      <c r="IUA240" s="86"/>
      <c r="IUB240" s="86"/>
      <c r="IUC240" s="86"/>
      <c r="IUD240" s="86"/>
      <c r="IUE240" s="86"/>
      <c r="IUF240" s="86"/>
      <c r="IUG240" s="86"/>
      <c r="IUH240" s="86"/>
      <c r="IUI240" s="86"/>
      <c r="IUJ240" s="86"/>
      <c r="IUK240" s="86"/>
      <c r="IUL240" s="86"/>
      <c r="IUM240" s="86"/>
      <c r="IUN240" s="86"/>
      <c r="IUO240" s="86"/>
      <c r="IUP240" s="86"/>
      <c r="IUQ240" s="86"/>
      <c r="IUR240" s="86"/>
      <c r="IUS240" s="86"/>
      <c r="IUT240" s="86"/>
      <c r="IUU240" s="86"/>
      <c r="IUV240" s="86"/>
      <c r="IUW240" s="86"/>
      <c r="IUX240" s="86"/>
      <c r="IUY240" s="86"/>
      <c r="IUZ240" s="86"/>
      <c r="IVA240" s="86"/>
      <c r="IVB240" s="86"/>
      <c r="IVC240" s="86"/>
      <c r="IVD240" s="86"/>
      <c r="IVE240" s="86"/>
      <c r="IVF240" s="86"/>
      <c r="IVG240" s="86"/>
      <c r="IVH240" s="86"/>
      <c r="IVI240" s="86"/>
      <c r="IVJ240" s="86"/>
      <c r="IVK240" s="86"/>
      <c r="IVL240" s="86"/>
      <c r="IVM240" s="86"/>
      <c r="IVN240" s="86"/>
      <c r="IVO240" s="86"/>
      <c r="IVP240" s="86"/>
      <c r="IVQ240" s="86"/>
      <c r="IVR240" s="86"/>
      <c r="IVS240" s="86"/>
      <c r="IVT240" s="86"/>
      <c r="IVU240" s="86"/>
      <c r="IVV240" s="86"/>
      <c r="IVW240" s="86"/>
      <c r="IVX240" s="86"/>
      <c r="IVY240" s="86"/>
      <c r="IVZ240" s="86"/>
      <c r="IWA240" s="86"/>
      <c r="IWB240" s="86"/>
      <c r="IWC240" s="86"/>
      <c r="IWD240" s="86"/>
      <c r="IWE240" s="86"/>
      <c r="IWF240" s="86"/>
      <c r="IWG240" s="86"/>
      <c r="IWH240" s="86"/>
      <c r="IWI240" s="86"/>
      <c r="IWJ240" s="86"/>
      <c r="IWK240" s="86"/>
      <c r="IWL240" s="86"/>
      <c r="IWM240" s="86"/>
      <c r="IWN240" s="86"/>
      <c r="IWO240" s="86"/>
      <c r="IWP240" s="86"/>
      <c r="IWQ240" s="86"/>
      <c r="IWR240" s="86"/>
      <c r="IWS240" s="86"/>
      <c r="IWT240" s="86"/>
      <c r="IWU240" s="86"/>
      <c r="IWV240" s="86"/>
      <c r="IWW240" s="86"/>
      <c r="IWX240" s="86"/>
      <c r="IWY240" s="86"/>
      <c r="IWZ240" s="86"/>
      <c r="IXA240" s="86"/>
      <c r="IXB240" s="86"/>
      <c r="IXC240" s="86"/>
      <c r="IXD240" s="86"/>
      <c r="IXE240" s="86"/>
      <c r="IXF240" s="86"/>
      <c r="IXG240" s="86"/>
      <c r="IXH240" s="86"/>
      <c r="IXI240" s="86"/>
      <c r="IXJ240" s="86"/>
      <c r="IXK240" s="86"/>
      <c r="IXL240" s="86"/>
      <c r="IXM240" s="86"/>
      <c r="IXN240" s="86"/>
      <c r="IXO240" s="86"/>
      <c r="IXP240" s="86"/>
      <c r="IXQ240" s="86"/>
      <c r="IXR240" s="86"/>
      <c r="IXS240" s="86"/>
      <c r="IXT240" s="86"/>
      <c r="IXU240" s="86"/>
      <c r="IXV240" s="86"/>
      <c r="IXW240" s="86"/>
      <c r="IXX240" s="86"/>
      <c r="IXY240" s="86"/>
      <c r="IXZ240" s="86"/>
      <c r="IYA240" s="86"/>
      <c r="IYB240" s="86"/>
      <c r="IYC240" s="86"/>
      <c r="IYD240" s="86"/>
      <c r="IYE240" s="86"/>
      <c r="IYF240" s="86"/>
      <c r="IYG240" s="86"/>
      <c r="IYH240" s="86"/>
      <c r="IYI240" s="86"/>
      <c r="IYJ240" s="86"/>
      <c r="IYK240" s="86"/>
      <c r="IYL240" s="86"/>
      <c r="IYM240" s="86"/>
      <c r="IYN240" s="86"/>
      <c r="IYO240" s="86"/>
      <c r="IYP240" s="86"/>
      <c r="IYQ240" s="86"/>
      <c r="IYR240" s="86"/>
      <c r="IYS240" s="86"/>
      <c r="IYT240" s="86"/>
      <c r="IYU240" s="86"/>
      <c r="IYV240" s="86"/>
      <c r="IYW240" s="86"/>
      <c r="IYX240" s="86"/>
      <c r="IYY240" s="86"/>
      <c r="IYZ240" s="86"/>
      <c r="IZA240" s="86"/>
      <c r="IZB240" s="86"/>
      <c r="IZC240" s="86"/>
      <c r="IZD240" s="86"/>
      <c r="IZE240" s="86"/>
      <c r="IZF240" s="86"/>
      <c r="IZG240" s="86"/>
      <c r="IZH240" s="86"/>
      <c r="IZI240" s="86"/>
      <c r="IZJ240" s="86"/>
      <c r="IZK240" s="86"/>
      <c r="IZL240" s="86"/>
      <c r="IZM240" s="86"/>
      <c r="IZN240" s="86"/>
      <c r="IZO240" s="86"/>
      <c r="IZP240" s="86"/>
      <c r="IZQ240" s="86"/>
      <c r="IZR240" s="86"/>
      <c r="IZS240" s="86"/>
      <c r="IZT240" s="86"/>
      <c r="IZU240" s="86"/>
      <c r="IZV240" s="86"/>
      <c r="IZW240" s="86"/>
      <c r="IZX240" s="86"/>
      <c r="IZY240" s="86"/>
      <c r="IZZ240" s="86"/>
      <c r="JAA240" s="86"/>
      <c r="JAB240" s="86"/>
      <c r="JAC240" s="86"/>
      <c r="JAD240" s="86"/>
      <c r="JAE240" s="86"/>
      <c r="JAF240" s="86"/>
      <c r="JAG240" s="86"/>
      <c r="JAH240" s="86"/>
      <c r="JAI240" s="86"/>
      <c r="JAJ240" s="86"/>
      <c r="JAK240" s="86"/>
      <c r="JAL240" s="86"/>
      <c r="JAM240" s="86"/>
      <c r="JAN240" s="86"/>
      <c r="JAO240" s="86"/>
      <c r="JAP240" s="86"/>
      <c r="JAQ240" s="86"/>
      <c r="JAR240" s="86"/>
      <c r="JAS240" s="86"/>
      <c r="JAT240" s="86"/>
      <c r="JAU240" s="86"/>
      <c r="JAV240" s="86"/>
      <c r="JAW240" s="86"/>
      <c r="JAX240" s="86"/>
      <c r="JAY240" s="86"/>
      <c r="JAZ240" s="86"/>
      <c r="JBA240" s="86"/>
      <c r="JBB240" s="86"/>
      <c r="JBC240" s="86"/>
      <c r="JBD240" s="86"/>
      <c r="JBE240" s="86"/>
      <c r="JBF240" s="86"/>
      <c r="JBG240" s="86"/>
      <c r="JBH240" s="86"/>
      <c r="JBI240" s="86"/>
      <c r="JBJ240" s="86"/>
      <c r="JBK240" s="86"/>
      <c r="JBL240" s="86"/>
      <c r="JBM240" s="86"/>
      <c r="JBN240" s="86"/>
      <c r="JBO240" s="86"/>
      <c r="JBP240" s="86"/>
      <c r="JBQ240" s="86"/>
      <c r="JBR240" s="86"/>
      <c r="JBS240" s="86"/>
      <c r="JBT240" s="86"/>
      <c r="JBU240" s="86"/>
      <c r="JBV240" s="86"/>
      <c r="JBW240" s="86"/>
      <c r="JBX240" s="86"/>
      <c r="JBY240" s="86"/>
      <c r="JBZ240" s="86"/>
      <c r="JCA240" s="86"/>
      <c r="JCB240" s="86"/>
      <c r="JCC240" s="86"/>
      <c r="JCD240" s="86"/>
      <c r="JCE240" s="86"/>
      <c r="JCF240" s="86"/>
      <c r="JCG240" s="86"/>
      <c r="JCH240" s="86"/>
      <c r="JCI240" s="86"/>
      <c r="JCJ240" s="86"/>
      <c r="JCK240" s="86"/>
      <c r="JCL240" s="86"/>
      <c r="JCM240" s="86"/>
      <c r="JCN240" s="86"/>
      <c r="JCO240" s="86"/>
      <c r="JCP240" s="86"/>
      <c r="JCQ240" s="86"/>
      <c r="JCR240" s="86"/>
      <c r="JCS240" s="86"/>
      <c r="JCT240" s="86"/>
      <c r="JCU240" s="86"/>
      <c r="JCV240" s="86"/>
      <c r="JCW240" s="86"/>
      <c r="JCX240" s="86"/>
      <c r="JCY240" s="86"/>
      <c r="JCZ240" s="86"/>
      <c r="JDA240" s="86"/>
      <c r="JDB240" s="86"/>
      <c r="JDC240" s="86"/>
      <c r="JDD240" s="86"/>
      <c r="JDE240" s="86"/>
      <c r="JDF240" s="86"/>
      <c r="JDG240" s="86"/>
      <c r="JDH240" s="86"/>
      <c r="JDI240" s="86"/>
      <c r="JDJ240" s="86"/>
      <c r="JDK240" s="86"/>
      <c r="JDL240" s="86"/>
      <c r="JDM240" s="86"/>
      <c r="JDN240" s="86"/>
      <c r="JDO240" s="86"/>
      <c r="JDP240" s="86"/>
      <c r="JDQ240" s="86"/>
      <c r="JDR240" s="86"/>
      <c r="JDS240" s="86"/>
      <c r="JDT240" s="86"/>
      <c r="JDU240" s="86"/>
      <c r="JDV240" s="86"/>
      <c r="JDW240" s="86"/>
      <c r="JDX240" s="86"/>
      <c r="JDY240" s="86"/>
      <c r="JDZ240" s="86"/>
      <c r="JEA240" s="86"/>
      <c r="JEB240" s="86"/>
      <c r="JEC240" s="86"/>
      <c r="JED240" s="86"/>
      <c r="JEE240" s="86"/>
      <c r="JEF240" s="86"/>
      <c r="JEG240" s="86"/>
      <c r="JEH240" s="86"/>
      <c r="JEI240" s="86"/>
      <c r="JEJ240" s="86"/>
      <c r="JEK240" s="86"/>
      <c r="JEL240" s="86"/>
      <c r="JEM240" s="86"/>
      <c r="JEN240" s="86"/>
      <c r="JEO240" s="86"/>
      <c r="JEP240" s="86"/>
      <c r="JEQ240" s="86"/>
      <c r="JER240" s="86"/>
      <c r="JES240" s="86"/>
      <c r="JET240" s="86"/>
      <c r="JEU240" s="86"/>
      <c r="JEV240" s="86"/>
      <c r="JEW240" s="86"/>
      <c r="JEX240" s="86"/>
      <c r="JEY240" s="86"/>
      <c r="JEZ240" s="86"/>
      <c r="JFA240" s="86"/>
      <c r="JFB240" s="86"/>
      <c r="JFC240" s="86"/>
      <c r="JFD240" s="86"/>
      <c r="JFE240" s="86"/>
      <c r="JFF240" s="86"/>
      <c r="JFG240" s="86"/>
      <c r="JFH240" s="86"/>
      <c r="JFI240" s="86"/>
      <c r="JFJ240" s="86"/>
      <c r="JFK240" s="86"/>
      <c r="JFL240" s="86"/>
      <c r="JFM240" s="86"/>
      <c r="JFN240" s="86"/>
      <c r="JFO240" s="86"/>
      <c r="JFP240" s="86"/>
      <c r="JFQ240" s="86"/>
      <c r="JFR240" s="86"/>
      <c r="JFS240" s="86"/>
      <c r="JFT240" s="86"/>
      <c r="JFU240" s="86"/>
      <c r="JFV240" s="86"/>
      <c r="JFW240" s="86"/>
      <c r="JFX240" s="86"/>
      <c r="JFY240" s="86"/>
      <c r="JFZ240" s="86"/>
      <c r="JGA240" s="86"/>
      <c r="JGB240" s="86"/>
      <c r="JGC240" s="86"/>
      <c r="JGD240" s="86"/>
      <c r="JGE240" s="86"/>
      <c r="JGF240" s="86"/>
      <c r="JGG240" s="86"/>
      <c r="JGH240" s="86"/>
      <c r="JGI240" s="86"/>
      <c r="JGJ240" s="86"/>
      <c r="JGK240" s="86"/>
      <c r="JGL240" s="86"/>
      <c r="JGM240" s="86"/>
      <c r="JGN240" s="86"/>
      <c r="JGO240" s="86"/>
      <c r="JGP240" s="86"/>
      <c r="JGQ240" s="86"/>
      <c r="JGR240" s="86"/>
      <c r="JGS240" s="86"/>
      <c r="JGT240" s="86"/>
      <c r="JGU240" s="86"/>
      <c r="JGV240" s="86"/>
      <c r="JGW240" s="86"/>
      <c r="JGX240" s="86"/>
      <c r="JGY240" s="86"/>
      <c r="JGZ240" s="86"/>
      <c r="JHA240" s="86"/>
      <c r="JHB240" s="86"/>
      <c r="JHC240" s="86"/>
      <c r="JHD240" s="86"/>
      <c r="JHE240" s="86"/>
      <c r="JHF240" s="86"/>
      <c r="JHG240" s="86"/>
      <c r="JHH240" s="86"/>
      <c r="JHI240" s="86"/>
      <c r="JHJ240" s="86"/>
      <c r="JHK240" s="86"/>
      <c r="JHL240" s="86"/>
      <c r="JHM240" s="86"/>
      <c r="JHN240" s="86"/>
      <c r="JHO240" s="86"/>
      <c r="JHP240" s="86"/>
      <c r="JHQ240" s="86"/>
      <c r="JHR240" s="86"/>
      <c r="JHS240" s="86"/>
      <c r="JHT240" s="86"/>
      <c r="JHU240" s="86"/>
      <c r="JHV240" s="86"/>
      <c r="JHW240" s="86"/>
      <c r="JHX240" s="86"/>
      <c r="JHY240" s="86"/>
      <c r="JHZ240" s="86"/>
      <c r="JIA240" s="86"/>
      <c r="JIB240" s="86"/>
      <c r="JIC240" s="86"/>
      <c r="JID240" s="86"/>
      <c r="JIE240" s="86"/>
      <c r="JIF240" s="86"/>
      <c r="JIG240" s="86"/>
      <c r="JIH240" s="86"/>
      <c r="JII240" s="86"/>
      <c r="JIJ240" s="86"/>
      <c r="JIK240" s="86"/>
      <c r="JIL240" s="86"/>
      <c r="JIM240" s="86"/>
      <c r="JIN240" s="86"/>
      <c r="JIO240" s="86"/>
      <c r="JIP240" s="86"/>
      <c r="JIQ240" s="86"/>
      <c r="JIR240" s="86"/>
      <c r="JIS240" s="86"/>
      <c r="JIT240" s="86"/>
      <c r="JIU240" s="86"/>
      <c r="JIV240" s="86"/>
      <c r="JIW240" s="86"/>
      <c r="JIX240" s="86"/>
      <c r="JIY240" s="86"/>
      <c r="JIZ240" s="86"/>
      <c r="JJA240" s="86"/>
      <c r="JJB240" s="86"/>
      <c r="JJC240" s="86"/>
      <c r="JJD240" s="86"/>
      <c r="JJE240" s="86"/>
      <c r="JJF240" s="86"/>
      <c r="JJG240" s="86"/>
      <c r="JJH240" s="86"/>
      <c r="JJI240" s="86"/>
      <c r="JJJ240" s="86"/>
      <c r="JJK240" s="86"/>
      <c r="JJL240" s="86"/>
      <c r="JJM240" s="86"/>
      <c r="JJN240" s="86"/>
      <c r="JJO240" s="86"/>
      <c r="JJP240" s="86"/>
      <c r="JJQ240" s="86"/>
      <c r="JJR240" s="86"/>
      <c r="JJS240" s="86"/>
      <c r="JJT240" s="86"/>
      <c r="JJU240" s="86"/>
      <c r="JJV240" s="86"/>
      <c r="JJW240" s="86"/>
      <c r="JJX240" s="86"/>
      <c r="JJY240" s="86"/>
      <c r="JJZ240" s="86"/>
      <c r="JKA240" s="86"/>
      <c r="JKB240" s="86"/>
      <c r="JKC240" s="86"/>
      <c r="JKD240" s="86"/>
      <c r="JKE240" s="86"/>
      <c r="JKF240" s="86"/>
      <c r="JKG240" s="86"/>
      <c r="JKH240" s="86"/>
      <c r="JKI240" s="86"/>
      <c r="JKJ240" s="86"/>
      <c r="JKK240" s="86"/>
      <c r="JKL240" s="86"/>
      <c r="JKM240" s="86"/>
      <c r="JKN240" s="86"/>
      <c r="JKO240" s="86"/>
      <c r="JKP240" s="86"/>
      <c r="JKQ240" s="86"/>
      <c r="JKR240" s="86"/>
      <c r="JKS240" s="86"/>
      <c r="JKT240" s="86"/>
      <c r="JKU240" s="86"/>
      <c r="JKV240" s="86"/>
      <c r="JKW240" s="86"/>
      <c r="JKX240" s="86"/>
      <c r="JKY240" s="86"/>
      <c r="JKZ240" s="86"/>
      <c r="JLA240" s="86"/>
      <c r="JLB240" s="86"/>
      <c r="JLC240" s="86"/>
      <c r="JLD240" s="86"/>
      <c r="JLE240" s="86"/>
      <c r="JLF240" s="86"/>
      <c r="JLG240" s="86"/>
      <c r="JLH240" s="86"/>
      <c r="JLI240" s="86"/>
      <c r="JLJ240" s="86"/>
      <c r="JLK240" s="86"/>
      <c r="JLL240" s="86"/>
      <c r="JLM240" s="86"/>
      <c r="JLN240" s="86"/>
      <c r="JLO240" s="86"/>
      <c r="JLP240" s="86"/>
      <c r="JLQ240" s="86"/>
      <c r="JLR240" s="86"/>
      <c r="JLS240" s="86"/>
      <c r="JLT240" s="86"/>
      <c r="JLU240" s="86"/>
      <c r="JLV240" s="86"/>
      <c r="JLW240" s="86"/>
      <c r="JLX240" s="86"/>
      <c r="JLY240" s="86"/>
      <c r="JLZ240" s="86"/>
      <c r="JMA240" s="86"/>
      <c r="JMB240" s="86"/>
      <c r="JMC240" s="86"/>
      <c r="JMD240" s="86"/>
      <c r="JME240" s="86"/>
      <c r="JMF240" s="86"/>
      <c r="JMG240" s="86"/>
      <c r="JMH240" s="86"/>
      <c r="JMI240" s="86"/>
      <c r="JMJ240" s="86"/>
      <c r="JMK240" s="86"/>
      <c r="JML240" s="86"/>
      <c r="JMM240" s="86"/>
      <c r="JMN240" s="86"/>
      <c r="JMO240" s="86"/>
      <c r="JMP240" s="86"/>
      <c r="JMQ240" s="86"/>
      <c r="JMR240" s="86"/>
      <c r="JMS240" s="86"/>
      <c r="JMT240" s="86"/>
      <c r="JMU240" s="86"/>
      <c r="JMV240" s="86"/>
      <c r="JMW240" s="86"/>
      <c r="JMX240" s="86"/>
      <c r="JMY240" s="86"/>
      <c r="JMZ240" s="86"/>
      <c r="JNA240" s="86"/>
      <c r="JNB240" s="86"/>
      <c r="JNC240" s="86"/>
      <c r="JND240" s="86"/>
      <c r="JNE240" s="86"/>
      <c r="JNF240" s="86"/>
      <c r="JNG240" s="86"/>
      <c r="JNH240" s="86"/>
      <c r="JNI240" s="86"/>
      <c r="JNJ240" s="86"/>
      <c r="JNK240" s="86"/>
      <c r="JNL240" s="86"/>
      <c r="JNM240" s="86"/>
      <c r="JNN240" s="86"/>
      <c r="JNO240" s="86"/>
      <c r="JNP240" s="86"/>
      <c r="JNQ240" s="86"/>
      <c r="JNR240" s="86"/>
      <c r="JNS240" s="86"/>
      <c r="JNT240" s="86"/>
      <c r="JNU240" s="86"/>
      <c r="JNV240" s="86"/>
      <c r="JNW240" s="86"/>
      <c r="JNX240" s="86"/>
      <c r="JNY240" s="86"/>
      <c r="JNZ240" s="86"/>
      <c r="JOA240" s="86"/>
      <c r="JOB240" s="86"/>
      <c r="JOC240" s="86"/>
      <c r="JOD240" s="86"/>
      <c r="JOE240" s="86"/>
      <c r="JOF240" s="86"/>
      <c r="JOG240" s="86"/>
      <c r="JOH240" s="86"/>
      <c r="JOI240" s="86"/>
      <c r="JOJ240" s="86"/>
      <c r="JOK240" s="86"/>
      <c r="JOL240" s="86"/>
      <c r="JOM240" s="86"/>
      <c r="JON240" s="86"/>
      <c r="JOO240" s="86"/>
      <c r="JOP240" s="86"/>
      <c r="JOQ240" s="86"/>
      <c r="JOR240" s="86"/>
      <c r="JOS240" s="86"/>
      <c r="JOT240" s="86"/>
      <c r="JOU240" s="86"/>
      <c r="JOV240" s="86"/>
      <c r="JOW240" s="86"/>
      <c r="JOX240" s="86"/>
      <c r="JOY240" s="86"/>
      <c r="JOZ240" s="86"/>
      <c r="JPA240" s="86"/>
      <c r="JPB240" s="86"/>
      <c r="JPC240" s="86"/>
      <c r="JPD240" s="86"/>
      <c r="JPE240" s="86"/>
      <c r="JPF240" s="86"/>
      <c r="JPG240" s="86"/>
      <c r="JPH240" s="86"/>
      <c r="JPI240" s="86"/>
      <c r="JPJ240" s="86"/>
      <c r="JPK240" s="86"/>
      <c r="JPL240" s="86"/>
      <c r="JPM240" s="86"/>
      <c r="JPN240" s="86"/>
      <c r="JPO240" s="86"/>
      <c r="JPP240" s="86"/>
      <c r="JPQ240" s="86"/>
      <c r="JPR240" s="86"/>
      <c r="JPS240" s="86"/>
      <c r="JPT240" s="86"/>
      <c r="JPU240" s="86"/>
      <c r="JPV240" s="86"/>
      <c r="JPW240" s="86"/>
      <c r="JPX240" s="86"/>
      <c r="JPY240" s="86"/>
      <c r="JPZ240" s="86"/>
      <c r="JQA240" s="86"/>
      <c r="JQB240" s="86"/>
      <c r="JQC240" s="86"/>
      <c r="JQD240" s="86"/>
      <c r="JQE240" s="86"/>
      <c r="JQF240" s="86"/>
      <c r="JQG240" s="86"/>
      <c r="JQH240" s="86"/>
      <c r="JQI240" s="86"/>
      <c r="JQJ240" s="86"/>
      <c r="JQK240" s="86"/>
      <c r="JQL240" s="86"/>
      <c r="JQM240" s="86"/>
      <c r="JQN240" s="86"/>
      <c r="JQO240" s="86"/>
      <c r="JQP240" s="86"/>
      <c r="JQQ240" s="86"/>
      <c r="JQR240" s="86"/>
      <c r="JQS240" s="86"/>
      <c r="JQT240" s="86"/>
      <c r="JQU240" s="86"/>
      <c r="JQV240" s="86"/>
      <c r="JQW240" s="86"/>
      <c r="JQX240" s="86"/>
      <c r="JQY240" s="86"/>
      <c r="JQZ240" s="86"/>
      <c r="JRA240" s="86"/>
      <c r="JRB240" s="86"/>
      <c r="JRC240" s="86"/>
      <c r="JRD240" s="86"/>
      <c r="JRE240" s="86"/>
      <c r="JRF240" s="86"/>
      <c r="JRG240" s="86"/>
      <c r="JRH240" s="86"/>
      <c r="JRI240" s="86"/>
      <c r="JRJ240" s="86"/>
      <c r="JRK240" s="86"/>
      <c r="JRL240" s="86"/>
      <c r="JRM240" s="86"/>
      <c r="JRN240" s="86"/>
      <c r="JRO240" s="86"/>
      <c r="JRP240" s="86"/>
      <c r="JRQ240" s="86"/>
      <c r="JRR240" s="86"/>
      <c r="JRS240" s="86"/>
      <c r="JRT240" s="86"/>
      <c r="JRU240" s="86"/>
      <c r="JRV240" s="86"/>
      <c r="JRW240" s="86"/>
      <c r="JRX240" s="86"/>
      <c r="JRY240" s="86"/>
      <c r="JRZ240" s="86"/>
      <c r="JSA240" s="86"/>
      <c r="JSB240" s="86"/>
      <c r="JSC240" s="86"/>
      <c r="JSD240" s="86"/>
      <c r="JSE240" s="86"/>
      <c r="JSF240" s="86"/>
      <c r="JSG240" s="86"/>
      <c r="JSH240" s="86"/>
      <c r="JSI240" s="86"/>
      <c r="JSJ240" s="86"/>
      <c r="JSK240" s="86"/>
      <c r="JSL240" s="86"/>
      <c r="JSM240" s="86"/>
      <c r="JSN240" s="86"/>
      <c r="JSO240" s="86"/>
      <c r="JSP240" s="86"/>
      <c r="JSQ240" s="86"/>
      <c r="JSR240" s="86"/>
      <c r="JSS240" s="86"/>
      <c r="JST240" s="86"/>
      <c r="JSU240" s="86"/>
      <c r="JSV240" s="86"/>
      <c r="JSW240" s="86"/>
      <c r="JSX240" s="86"/>
      <c r="JSY240" s="86"/>
      <c r="JSZ240" s="86"/>
      <c r="JTA240" s="86"/>
      <c r="JTB240" s="86"/>
      <c r="JTC240" s="86"/>
      <c r="JTD240" s="86"/>
      <c r="JTE240" s="86"/>
      <c r="JTF240" s="86"/>
      <c r="JTG240" s="86"/>
      <c r="JTH240" s="86"/>
      <c r="JTI240" s="86"/>
      <c r="JTJ240" s="86"/>
      <c r="JTK240" s="86"/>
      <c r="JTL240" s="86"/>
      <c r="JTM240" s="86"/>
      <c r="JTN240" s="86"/>
      <c r="JTO240" s="86"/>
      <c r="JTP240" s="86"/>
      <c r="JTQ240" s="86"/>
      <c r="JTR240" s="86"/>
      <c r="JTS240" s="86"/>
      <c r="JTT240" s="86"/>
      <c r="JTU240" s="86"/>
      <c r="JTV240" s="86"/>
      <c r="JTW240" s="86"/>
      <c r="JTX240" s="86"/>
      <c r="JTY240" s="86"/>
      <c r="JTZ240" s="86"/>
      <c r="JUA240" s="86"/>
      <c r="JUB240" s="86"/>
      <c r="JUC240" s="86"/>
      <c r="JUD240" s="86"/>
      <c r="JUE240" s="86"/>
      <c r="JUF240" s="86"/>
      <c r="JUG240" s="86"/>
      <c r="JUH240" s="86"/>
      <c r="JUI240" s="86"/>
      <c r="JUJ240" s="86"/>
      <c r="JUK240" s="86"/>
      <c r="JUL240" s="86"/>
      <c r="JUM240" s="86"/>
      <c r="JUN240" s="86"/>
      <c r="JUO240" s="86"/>
      <c r="JUP240" s="86"/>
      <c r="JUQ240" s="86"/>
      <c r="JUR240" s="86"/>
      <c r="JUS240" s="86"/>
      <c r="JUT240" s="86"/>
      <c r="JUU240" s="86"/>
      <c r="JUV240" s="86"/>
      <c r="JUW240" s="86"/>
      <c r="JUX240" s="86"/>
      <c r="JUY240" s="86"/>
      <c r="JUZ240" s="86"/>
      <c r="JVA240" s="86"/>
      <c r="JVB240" s="86"/>
      <c r="JVC240" s="86"/>
      <c r="JVD240" s="86"/>
      <c r="JVE240" s="86"/>
      <c r="JVF240" s="86"/>
      <c r="JVG240" s="86"/>
      <c r="JVH240" s="86"/>
      <c r="JVI240" s="86"/>
      <c r="JVJ240" s="86"/>
      <c r="JVK240" s="86"/>
      <c r="JVL240" s="86"/>
      <c r="JVM240" s="86"/>
      <c r="JVN240" s="86"/>
      <c r="JVO240" s="86"/>
      <c r="JVP240" s="86"/>
      <c r="JVQ240" s="86"/>
      <c r="JVR240" s="86"/>
      <c r="JVS240" s="86"/>
      <c r="JVT240" s="86"/>
      <c r="JVU240" s="86"/>
      <c r="JVV240" s="86"/>
      <c r="JVW240" s="86"/>
      <c r="JVX240" s="86"/>
      <c r="JVY240" s="86"/>
      <c r="JVZ240" s="86"/>
      <c r="JWA240" s="86"/>
      <c r="JWB240" s="86"/>
      <c r="JWC240" s="86"/>
      <c r="JWD240" s="86"/>
      <c r="JWE240" s="86"/>
      <c r="JWF240" s="86"/>
      <c r="JWG240" s="86"/>
      <c r="JWH240" s="86"/>
      <c r="JWI240" s="86"/>
      <c r="JWJ240" s="86"/>
      <c r="JWK240" s="86"/>
      <c r="JWL240" s="86"/>
      <c r="JWM240" s="86"/>
      <c r="JWN240" s="86"/>
      <c r="JWO240" s="86"/>
      <c r="JWP240" s="86"/>
      <c r="JWQ240" s="86"/>
      <c r="JWR240" s="86"/>
      <c r="JWS240" s="86"/>
      <c r="JWT240" s="86"/>
      <c r="JWU240" s="86"/>
      <c r="JWV240" s="86"/>
      <c r="JWW240" s="86"/>
      <c r="JWX240" s="86"/>
      <c r="JWY240" s="86"/>
      <c r="JWZ240" s="86"/>
      <c r="JXA240" s="86"/>
      <c r="JXB240" s="86"/>
      <c r="JXC240" s="86"/>
      <c r="JXD240" s="86"/>
      <c r="JXE240" s="86"/>
      <c r="JXF240" s="86"/>
      <c r="JXG240" s="86"/>
      <c r="JXH240" s="86"/>
      <c r="JXI240" s="86"/>
      <c r="JXJ240" s="86"/>
      <c r="JXK240" s="86"/>
      <c r="JXL240" s="86"/>
      <c r="JXM240" s="86"/>
      <c r="JXN240" s="86"/>
      <c r="JXO240" s="86"/>
      <c r="JXP240" s="86"/>
      <c r="JXQ240" s="86"/>
      <c r="JXR240" s="86"/>
      <c r="JXS240" s="86"/>
      <c r="JXT240" s="86"/>
      <c r="JXU240" s="86"/>
      <c r="JXV240" s="86"/>
      <c r="JXW240" s="86"/>
      <c r="JXX240" s="86"/>
      <c r="JXY240" s="86"/>
      <c r="JXZ240" s="86"/>
      <c r="JYA240" s="86"/>
      <c r="JYB240" s="86"/>
      <c r="JYC240" s="86"/>
      <c r="JYD240" s="86"/>
      <c r="JYE240" s="86"/>
      <c r="JYF240" s="86"/>
      <c r="JYG240" s="86"/>
      <c r="JYH240" s="86"/>
      <c r="JYI240" s="86"/>
      <c r="JYJ240" s="86"/>
      <c r="JYK240" s="86"/>
      <c r="JYL240" s="86"/>
      <c r="JYM240" s="86"/>
      <c r="JYN240" s="86"/>
      <c r="JYO240" s="86"/>
      <c r="JYP240" s="86"/>
      <c r="JYQ240" s="86"/>
      <c r="JYR240" s="86"/>
      <c r="JYS240" s="86"/>
      <c r="JYT240" s="86"/>
      <c r="JYU240" s="86"/>
      <c r="JYV240" s="86"/>
      <c r="JYW240" s="86"/>
      <c r="JYX240" s="86"/>
      <c r="JYY240" s="86"/>
      <c r="JYZ240" s="86"/>
      <c r="JZA240" s="86"/>
      <c r="JZB240" s="86"/>
      <c r="JZC240" s="86"/>
      <c r="JZD240" s="86"/>
      <c r="JZE240" s="86"/>
      <c r="JZF240" s="86"/>
      <c r="JZG240" s="86"/>
      <c r="JZH240" s="86"/>
      <c r="JZI240" s="86"/>
      <c r="JZJ240" s="86"/>
      <c r="JZK240" s="86"/>
      <c r="JZL240" s="86"/>
      <c r="JZM240" s="86"/>
      <c r="JZN240" s="86"/>
      <c r="JZO240" s="86"/>
      <c r="JZP240" s="86"/>
      <c r="JZQ240" s="86"/>
      <c r="JZR240" s="86"/>
      <c r="JZS240" s="86"/>
      <c r="JZT240" s="86"/>
      <c r="JZU240" s="86"/>
      <c r="JZV240" s="86"/>
      <c r="JZW240" s="86"/>
      <c r="JZX240" s="86"/>
      <c r="JZY240" s="86"/>
      <c r="JZZ240" s="86"/>
      <c r="KAA240" s="86"/>
      <c r="KAB240" s="86"/>
      <c r="KAC240" s="86"/>
      <c r="KAD240" s="86"/>
      <c r="KAE240" s="86"/>
      <c r="KAF240" s="86"/>
      <c r="KAG240" s="86"/>
      <c r="KAH240" s="86"/>
      <c r="KAI240" s="86"/>
      <c r="KAJ240" s="86"/>
      <c r="KAK240" s="86"/>
      <c r="KAL240" s="86"/>
      <c r="KAM240" s="86"/>
      <c r="KAN240" s="86"/>
      <c r="KAO240" s="86"/>
      <c r="KAP240" s="86"/>
      <c r="KAQ240" s="86"/>
      <c r="KAR240" s="86"/>
      <c r="KAS240" s="86"/>
      <c r="KAT240" s="86"/>
      <c r="KAU240" s="86"/>
      <c r="KAV240" s="86"/>
      <c r="KAW240" s="86"/>
      <c r="KAX240" s="86"/>
      <c r="KAY240" s="86"/>
      <c r="KAZ240" s="86"/>
      <c r="KBA240" s="86"/>
      <c r="KBB240" s="86"/>
      <c r="KBC240" s="86"/>
      <c r="KBD240" s="86"/>
      <c r="KBE240" s="86"/>
      <c r="KBF240" s="86"/>
      <c r="KBG240" s="86"/>
      <c r="KBH240" s="86"/>
      <c r="KBI240" s="86"/>
      <c r="KBJ240" s="86"/>
      <c r="KBK240" s="86"/>
      <c r="KBL240" s="86"/>
      <c r="KBM240" s="86"/>
      <c r="KBN240" s="86"/>
      <c r="KBO240" s="86"/>
      <c r="KBP240" s="86"/>
      <c r="KBQ240" s="86"/>
      <c r="KBR240" s="86"/>
      <c r="KBS240" s="86"/>
      <c r="KBT240" s="86"/>
      <c r="KBU240" s="86"/>
      <c r="KBV240" s="86"/>
      <c r="KBW240" s="86"/>
      <c r="KBX240" s="86"/>
      <c r="KBY240" s="86"/>
      <c r="KBZ240" s="86"/>
      <c r="KCA240" s="86"/>
      <c r="KCB240" s="86"/>
      <c r="KCC240" s="86"/>
      <c r="KCD240" s="86"/>
      <c r="KCE240" s="86"/>
      <c r="KCF240" s="86"/>
      <c r="KCG240" s="86"/>
      <c r="KCH240" s="86"/>
      <c r="KCI240" s="86"/>
      <c r="KCJ240" s="86"/>
      <c r="KCK240" s="86"/>
      <c r="KCL240" s="86"/>
      <c r="KCM240" s="86"/>
      <c r="KCN240" s="86"/>
      <c r="KCO240" s="86"/>
      <c r="KCP240" s="86"/>
      <c r="KCQ240" s="86"/>
      <c r="KCR240" s="86"/>
      <c r="KCS240" s="86"/>
      <c r="KCT240" s="86"/>
      <c r="KCU240" s="86"/>
      <c r="KCV240" s="86"/>
      <c r="KCW240" s="86"/>
      <c r="KCX240" s="86"/>
      <c r="KCY240" s="86"/>
      <c r="KCZ240" s="86"/>
      <c r="KDA240" s="86"/>
      <c r="KDB240" s="86"/>
      <c r="KDC240" s="86"/>
      <c r="KDD240" s="86"/>
      <c r="KDE240" s="86"/>
      <c r="KDF240" s="86"/>
      <c r="KDG240" s="86"/>
      <c r="KDH240" s="86"/>
      <c r="KDI240" s="86"/>
      <c r="KDJ240" s="86"/>
      <c r="KDK240" s="86"/>
      <c r="KDL240" s="86"/>
      <c r="KDM240" s="86"/>
      <c r="KDN240" s="86"/>
      <c r="KDO240" s="86"/>
      <c r="KDP240" s="86"/>
      <c r="KDQ240" s="86"/>
      <c r="KDR240" s="86"/>
      <c r="KDS240" s="86"/>
      <c r="KDT240" s="86"/>
      <c r="KDU240" s="86"/>
      <c r="KDV240" s="86"/>
      <c r="KDW240" s="86"/>
      <c r="KDX240" s="86"/>
      <c r="KDY240" s="86"/>
      <c r="KDZ240" s="86"/>
      <c r="KEA240" s="86"/>
      <c r="KEB240" s="86"/>
      <c r="KEC240" s="86"/>
      <c r="KED240" s="86"/>
      <c r="KEE240" s="86"/>
      <c r="KEF240" s="86"/>
      <c r="KEG240" s="86"/>
      <c r="KEH240" s="86"/>
      <c r="KEI240" s="86"/>
      <c r="KEJ240" s="86"/>
      <c r="KEK240" s="86"/>
      <c r="KEL240" s="86"/>
      <c r="KEM240" s="86"/>
      <c r="KEN240" s="86"/>
      <c r="KEO240" s="86"/>
      <c r="KEP240" s="86"/>
      <c r="KEQ240" s="86"/>
      <c r="KER240" s="86"/>
      <c r="KES240" s="86"/>
      <c r="KET240" s="86"/>
      <c r="KEU240" s="86"/>
      <c r="KEV240" s="86"/>
      <c r="KEW240" s="86"/>
      <c r="KEX240" s="86"/>
      <c r="KEY240" s="86"/>
      <c r="KEZ240" s="86"/>
      <c r="KFA240" s="86"/>
      <c r="KFB240" s="86"/>
      <c r="KFC240" s="86"/>
      <c r="KFD240" s="86"/>
      <c r="KFE240" s="86"/>
      <c r="KFF240" s="86"/>
      <c r="KFG240" s="86"/>
      <c r="KFH240" s="86"/>
      <c r="KFI240" s="86"/>
      <c r="KFJ240" s="86"/>
      <c r="KFK240" s="86"/>
      <c r="KFL240" s="86"/>
      <c r="KFM240" s="86"/>
      <c r="KFN240" s="86"/>
      <c r="KFO240" s="86"/>
      <c r="KFP240" s="86"/>
      <c r="KFQ240" s="86"/>
      <c r="KFR240" s="86"/>
      <c r="KFS240" s="86"/>
      <c r="KFT240" s="86"/>
      <c r="KFU240" s="86"/>
      <c r="KFV240" s="86"/>
      <c r="KFW240" s="86"/>
      <c r="KFX240" s="86"/>
      <c r="KFY240" s="86"/>
      <c r="KFZ240" s="86"/>
      <c r="KGA240" s="86"/>
      <c r="KGB240" s="86"/>
      <c r="KGC240" s="86"/>
      <c r="KGD240" s="86"/>
      <c r="KGE240" s="86"/>
      <c r="KGF240" s="86"/>
      <c r="KGG240" s="86"/>
      <c r="KGH240" s="86"/>
      <c r="KGI240" s="86"/>
      <c r="KGJ240" s="86"/>
      <c r="KGK240" s="86"/>
      <c r="KGL240" s="86"/>
      <c r="KGM240" s="86"/>
      <c r="KGN240" s="86"/>
      <c r="KGO240" s="86"/>
      <c r="KGP240" s="86"/>
      <c r="KGQ240" s="86"/>
      <c r="KGR240" s="86"/>
      <c r="KGS240" s="86"/>
      <c r="KGT240" s="86"/>
      <c r="KGU240" s="86"/>
      <c r="KGV240" s="86"/>
      <c r="KGW240" s="86"/>
      <c r="KGX240" s="86"/>
      <c r="KGY240" s="86"/>
      <c r="KGZ240" s="86"/>
      <c r="KHA240" s="86"/>
      <c r="KHB240" s="86"/>
      <c r="KHC240" s="86"/>
      <c r="KHD240" s="86"/>
      <c r="KHE240" s="86"/>
      <c r="KHF240" s="86"/>
      <c r="KHG240" s="86"/>
      <c r="KHH240" s="86"/>
      <c r="KHI240" s="86"/>
      <c r="KHJ240" s="86"/>
      <c r="KHK240" s="86"/>
      <c r="KHL240" s="86"/>
      <c r="KHM240" s="86"/>
      <c r="KHN240" s="86"/>
      <c r="KHO240" s="86"/>
      <c r="KHP240" s="86"/>
      <c r="KHQ240" s="86"/>
      <c r="KHR240" s="86"/>
      <c r="KHS240" s="86"/>
      <c r="KHT240" s="86"/>
      <c r="KHU240" s="86"/>
      <c r="KHV240" s="86"/>
      <c r="KHW240" s="86"/>
      <c r="KHX240" s="86"/>
      <c r="KHY240" s="86"/>
      <c r="KHZ240" s="86"/>
      <c r="KIA240" s="86"/>
      <c r="KIB240" s="86"/>
      <c r="KIC240" s="86"/>
      <c r="KID240" s="86"/>
      <c r="KIE240" s="86"/>
      <c r="KIF240" s="86"/>
      <c r="KIG240" s="86"/>
      <c r="KIH240" s="86"/>
      <c r="KII240" s="86"/>
      <c r="KIJ240" s="86"/>
      <c r="KIK240" s="86"/>
      <c r="KIL240" s="86"/>
      <c r="KIM240" s="86"/>
      <c r="KIN240" s="86"/>
      <c r="KIO240" s="86"/>
      <c r="KIP240" s="86"/>
      <c r="KIQ240" s="86"/>
      <c r="KIR240" s="86"/>
      <c r="KIS240" s="86"/>
      <c r="KIT240" s="86"/>
      <c r="KIU240" s="86"/>
      <c r="KIV240" s="86"/>
      <c r="KIW240" s="86"/>
      <c r="KIX240" s="86"/>
      <c r="KIY240" s="86"/>
      <c r="KIZ240" s="86"/>
      <c r="KJA240" s="86"/>
      <c r="KJB240" s="86"/>
      <c r="KJC240" s="86"/>
      <c r="KJD240" s="86"/>
      <c r="KJE240" s="86"/>
      <c r="KJF240" s="86"/>
      <c r="KJG240" s="86"/>
      <c r="KJH240" s="86"/>
      <c r="KJI240" s="86"/>
      <c r="KJJ240" s="86"/>
      <c r="KJK240" s="86"/>
      <c r="KJL240" s="86"/>
      <c r="KJM240" s="86"/>
      <c r="KJN240" s="86"/>
      <c r="KJO240" s="86"/>
      <c r="KJP240" s="86"/>
      <c r="KJQ240" s="86"/>
      <c r="KJR240" s="86"/>
      <c r="KJS240" s="86"/>
      <c r="KJT240" s="86"/>
      <c r="KJU240" s="86"/>
      <c r="KJV240" s="86"/>
      <c r="KJW240" s="86"/>
      <c r="KJX240" s="86"/>
      <c r="KJY240" s="86"/>
      <c r="KJZ240" s="86"/>
      <c r="KKA240" s="86"/>
      <c r="KKB240" s="86"/>
      <c r="KKC240" s="86"/>
      <c r="KKD240" s="86"/>
      <c r="KKE240" s="86"/>
      <c r="KKF240" s="86"/>
      <c r="KKG240" s="86"/>
      <c r="KKH240" s="86"/>
      <c r="KKI240" s="86"/>
      <c r="KKJ240" s="86"/>
      <c r="KKK240" s="86"/>
      <c r="KKL240" s="86"/>
      <c r="KKM240" s="86"/>
      <c r="KKN240" s="86"/>
      <c r="KKO240" s="86"/>
      <c r="KKP240" s="86"/>
      <c r="KKQ240" s="86"/>
      <c r="KKR240" s="86"/>
      <c r="KKS240" s="86"/>
      <c r="KKT240" s="86"/>
      <c r="KKU240" s="86"/>
      <c r="KKV240" s="86"/>
      <c r="KKW240" s="86"/>
      <c r="KKX240" s="86"/>
      <c r="KKY240" s="86"/>
      <c r="KKZ240" s="86"/>
      <c r="KLA240" s="86"/>
      <c r="KLB240" s="86"/>
      <c r="KLC240" s="86"/>
      <c r="KLD240" s="86"/>
      <c r="KLE240" s="86"/>
      <c r="KLF240" s="86"/>
      <c r="KLG240" s="86"/>
      <c r="KLH240" s="86"/>
      <c r="KLI240" s="86"/>
      <c r="KLJ240" s="86"/>
      <c r="KLK240" s="86"/>
      <c r="KLL240" s="86"/>
      <c r="KLM240" s="86"/>
      <c r="KLN240" s="86"/>
      <c r="KLO240" s="86"/>
      <c r="KLP240" s="86"/>
      <c r="KLQ240" s="86"/>
      <c r="KLR240" s="86"/>
      <c r="KLS240" s="86"/>
      <c r="KLT240" s="86"/>
      <c r="KLU240" s="86"/>
      <c r="KLV240" s="86"/>
      <c r="KLW240" s="86"/>
      <c r="KLX240" s="86"/>
      <c r="KLY240" s="86"/>
      <c r="KLZ240" s="86"/>
      <c r="KMA240" s="86"/>
      <c r="KMB240" s="86"/>
      <c r="KMC240" s="86"/>
      <c r="KMD240" s="86"/>
      <c r="KME240" s="86"/>
      <c r="KMF240" s="86"/>
      <c r="KMG240" s="86"/>
      <c r="KMH240" s="86"/>
      <c r="KMI240" s="86"/>
      <c r="KMJ240" s="86"/>
      <c r="KMK240" s="86"/>
      <c r="KML240" s="86"/>
      <c r="KMM240" s="86"/>
      <c r="KMN240" s="86"/>
      <c r="KMO240" s="86"/>
      <c r="KMP240" s="86"/>
      <c r="KMQ240" s="86"/>
      <c r="KMR240" s="86"/>
      <c r="KMS240" s="86"/>
      <c r="KMT240" s="86"/>
      <c r="KMU240" s="86"/>
      <c r="KMV240" s="86"/>
      <c r="KMW240" s="86"/>
      <c r="KMX240" s="86"/>
      <c r="KMY240" s="86"/>
      <c r="KMZ240" s="86"/>
      <c r="KNA240" s="86"/>
      <c r="KNB240" s="86"/>
      <c r="KNC240" s="86"/>
      <c r="KND240" s="86"/>
      <c r="KNE240" s="86"/>
      <c r="KNF240" s="86"/>
      <c r="KNG240" s="86"/>
      <c r="KNH240" s="86"/>
      <c r="KNI240" s="86"/>
      <c r="KNJ240" s="86"/>
      <c r="KNK240" s="86"/>
      <c r="KNL240" s="86"/>
      <c r="KNM240" s="86"/>
      <c r="KNN240" s="86"/>
      <c r="KNO240" s="86"/>
      <c r="KNP240" s="86"/>
      <c r="KNQ240" s="86"/>
      <c r="KNR240" s="86"/>
      <c r="KNS240" s="86"/>
      <c r="KNT240" s="86"/>
      <c r="KNU240" s="86"/>
      <c r="KNV240" s="86"/>
      <c r="KNW240" s="86"/>
      <c r="KNX240" s="86"/>
      <c r="KNY240" s="86"/>
      <c r="KNZ240" s="86"/>
      <c r="KOA240" s="86"/>
      <c r="KOB240" s="86"/>
      <c r="KOC240" s="86"/>
      <c r="KOD240" s="86"/>
      <c r="KOE240" s="86"/>
      <c r="KOF240" s="86"/>
      <c r="KOG240" s="86"/>
      <c r="KOH240" s="86"/>
      <c r="KOI240" s="86"/>
      <c r="KOJ240" s="86"/>
      <c r="KOK240" s="86"/>
      <c r="KOL240" s="86"/>
      <c r="KOM240" s="86"/>
      <c r="KON240" s="86"/>
      <c r="KOO240" s="86"/>
      <c r="KOP240" s="86"/>
      <c r="KOQ240" s="86"/>
      <c r="KOR240" s="86"/>
      <c r="KOS240" s="86"/>
      <c r="KOT240" s="86"/>
      <c r="KOU240" s="86"/>
      <c r="KOV240" s="86"/>
      <c r="KOW240" s="86"/>
      <c r="KOX240" s="86"/>
      <c r="KOY240" s="86"/>
      <c r="KOZ240" s="86"/>
      <c r="KPA240" s="86"/>
      <c r="KPB240" s="86"/>
      <c r="KPC240" s="86"/>
      <c r="KPD240" s="86"/>
      <c r="KPE240" s="86"/>
      <c r="KPF240" s="86"/>
      <c r="KPG240" s="86"/>
      <c r="KPH240" s="86"/>
      <c r="KPI240" s="86"/>
      <c r="KPJ240" s="86"/>
      <c r="KPK240" s="86"/>
      <c r="KPL240" s="86"/>
      <c r="KPM240" s="86"/>
      <c r="KPN240" s="86"/>
      <c r="KPO240" s="86"/>
      <c r="KPP240" s="86"/>
      <c r="KPQ240" s="86"/>
      <c r="KPR240" s="86"/>
      <c r="KPS240" s="86"/>
      <c r="KPT240" s="86"/>
      <c r="KPU240" s="86"/>
      <c r="KPV240" s="86"/>
      <c r="KPW240" s="86"/>
      <c r="KPX240" s="86"/>
      <c r="KPY240" s="86"/>
      <c r="KPZ240" s="86"/>
      <c r="KQA240" s="86"/>
      <c r="KQB240" s="86"/>
      <c r="KQC240" s="86"/>
      <c r="KQD240" s="86"/>
      <c r="KQE240" s="86"/>
      <c r="KQF240" s="86"/>
      <c r="KQG240" s="86"/>
      <c r="KQH240" s="86"/>
      <c r="KQI240" s="86"/>
      <c r="KQJ240" s="86"/>
      <c r="KQK240" s="86"/>
      <c r="KQL240" s="86"/>
      <c r="KQM240" s="86"/>
      <c r="KQN240" s="86"/>
      <c r="KQO240" s="86"/>
      <c r="KQP240" s="86"/>
      <c r="KQQ240" s="86"/>
      <c r="KQR240" s="86"/>
      <c r="KQS240" s="86"/>
      <c r="KQT240" s="86"/>
      <c r="KQU240" s="86"/>
      <c r="KQV240" s="86"/>
      <c r="KQW240" s="86"/>
      <c r="KQX240" s="86"/>
      <c r="KQY240" s="86"/>
      <c r="KQZ240" s="86"/>
      <c r="KRA240" s="86"/>
      <c r="KRB240" s="86"/>
      <c r="KRC240" s="86"/>
      <c r="KRD240" s="86"/>
      <c r="KRE240" s="86"/>
      <c r="KRF240" s="86"/>
      <c r="KRG240" s="86"/>
      <c r="KRH240" s="86"/>
      <c r="KRI240" s="86"/>
      <c r="KRJ240" s="86"/>
      <c r="KRK240" s="86"/>
      <c r="KRL240" s="86"/>
      <c r="KRM240" s="86"/>
      <c r="KRN240" s="86"/>
      <c r="KRO240" s="86"/>
      <c r="KRP240" s="86"/>
      <c r="KRQ240" s="86"/>
      <c r="KRR240" s="86"/>
      <c r="KRS240" s="86"/>
      <c r="KRT240" s="86"/>
      <c r="KRU240" s="86"/>
      <c r="KRV240" s="86"/>
      <c r="KRW240" s="86"/>
      <c r="KRX240" s="86"/>
      <c r="KRY240" s="86"/>
      <c r="KRZ240" s="86"/>
      <c r="KSA240" s="86"/>
      <c r="KSB240" s="86"/>
      <c r="KSC240" s="86"/>
      <c r="KSD240" s="86"/>
      <c r="KSE240" s="86"/>
      <c r="KSF240" s="86"/>
      <c r="KSG240" s="86"/>
      <c r="KSH240" s="86"/>
      <c r="KSI240" s="86"/>
      <c r="KSJ240" s="86"/>
      <c r="KSK240" s="86"/>
      <c r="KSL240" s="86"/>
      <c r="KSM240" s="86"/>
      <c r="KSN240" s="86"/>
      <c r="KSO240" s="86"/>
      <c r="KSP240" s="86"/>
      <c r="KSQ240" s="86"/>
      <c r="KSR240" s="86"/>
      <c r="KSS240" s="86"/>
      <c r="KST240" s="86"/>
      <c r="KSU240" s="86"/>
      <c r="KSV240" s="86"/>
      <c r="KSW240" s="86"/>
      <c r="KSX240" s="86"/>
      <c r="KSY240" s="86"/>
      <c r="KSZ240" s="86"/>
      <c r="KTA240" s="86"/>
      <c r="KTB240" s="86"/>
      <c r="KTC240" s="86"/>
      <c r="KTD240" s="86"/>
      <c r="KTE240" s="86"/>
      <c r="KTF240" s="86"/>
      <c r="KTG240" s="86"/>
      <c r="KTH240" s="86"/>
      <c r="KTI240" s="86"/>
      <c r="KTJ240" s="86"/>
      <c r="KTK240" s="86"/>
      <c r="KTL240" s="86"/>
      <c r="KTM240" s="86"/>
      <c r="KTN240" s="86"/>
      <c r="KTO240" s="86"/>
      <c r="KTP240" s="86"/>
      <c r="KTQ240" s="86"/>
      <c r="KTR240" s="86"/>
      <c r="KTS240" s="86"/>
      <c r="KTT240" s="86"/>
      <c r="KTU240" s="86"/>
      <c r="KTV240" s="86"/>
      <c r="KTW240" s="86"/>
      <c r="KTX240" s="86"/>
      <c r="KTY240" s="86"/>
      <c r="KTZ240" s="86"/>
      <c r="KUA240" s="86"/>
      <c r="KUB240" s="86"/>
      <c r="KUC240" s="86"/>
      <c r="KUD240" s="86"/>
      <c r="KUE240" s="86"/>
      <c r="KUF240" s="86"/>
      <c r="KUG240" s="86"/>
      <c r="KUH240" s="86"/>
      <c r="KUI240" s="86"/>
      <c r="KUJ240" s="86"/>
      <c r="KUK240" s="86"/>
      <c r="KUL240" s="86"/>
      <c r="KUM240" s="86"/>
      <c r="KUN240" s="86"/>
      <c r="KUO240" s="86"/>
      <c r="KUP240" s="86"/>
      <c r="KUQ240" s="86"/>
      <c r="KUR240" s="86"/>
      <c r="KUS240" s="86"/>
      <c r="KUT240" s="86"/>
      <c r="KUU240" s="86"/>
      <c r="KUV240" s="86"/>
      <c r="KUW240" s="86"/>
      <c r="KUX240" s="86"/>
      <c r="KUY240" s="86"/>
      <c r="KUZ240" s="86"/>
      <c r="KVA240" s="86"/>
      <c r="KVB240" s="86"/>
      <c r="KVC240" s="86"/>
      <c r="KVD240" s="86"/>
      <c r="KVE240" s="86"/>
      <c r="KVF240" s="86"/>
      <c r="KVG240" s="86"/>
      <c r="KVH240" s="86"/>
      <c r="KVI240" s="86"/>
      <c r="KVJ240" s="86"/>
      <c r="KVK240" s="86"/>
      <c r="KVL240" s="86"/>
      <c r="KVM240" s="86"/>
      <c r="KVN240" s="86"/>
      <c r="KVO240" s="86"/>
      <c r="KVP240" s="86"/>
      <c r="KVQ240" s="86"/>
      <c r="KVR240" s="86"/>
      <c r="KVS240" s="86"/>
      <c r="KVT240" s="86"/>
      <c r="KVU240" s="86"/>
      <c r="KVV240" s="86"/>
      <c r="KVW240" s="86"/>
      <c r="KVX240" s="86"/>
      <c r="KVY240" s="86"/>
      <c r="KVZ240" s="86"/>
      <c r="KWA240" s="86"/>
      <c r="KWB240" s="86"/>
      <c r="KWC240" s="86"/>
      <c r="KWD240" s="86"/>
      <c r="KWE240" s="86"/>
      <c r="KWF240" s="86"/>
      <c r="KWG240" s="86"/>
      <c r="KWH240" s="86"/>
      <c r="KWI240" s="86"/>
      <c r="KWJ240" s="86"/>
      <c r="KWK240" s="86"/>
      <c r="KWL240" s="86"/>
      <c r="KWM240" s="86"/>
      <c r="KWN240" s="86"/>
      <c r="KWO240" s="86"/>
      <c r="KWP240" s="86"/>
      <c r="KWQ240" s="86"/>
      <c r="KWR240" s="86"/>
      <c r="KWS240" s="86"/>
      <c r="KWT240" s="86"/>
      <c r="KWU240" s="86"/>
      <c r="KWV240" s="86"/>
      <c r="KWW240" s="86"/>
      <c r="KWX240" s="86"/>
      <c r="KWY240" s="86"/>
      <c r="KWZ240" s="86"/>
      <c r="KXA240" s="86"/>
      <c r="KXB240" s="86"/>
      <c r="KXC240" s="86"/>
      <c r="KXD240" s="86"/>
      <c r="KXE240" s="86"/>
      <c r="KXF240" s="86"/>
      <c r="KXG240" s="86"/>
      <c r="KXH240" s="86"/>
      <c r="KXI240" s="86"/>
      <c r="KXJ240" s="86"/>
      <c r="KXK240" s="86"/>
      <c r="KXL240" s="86"/>
      <c r="KXM240" s="86"/>
      <c r="KXN240" s="86"/>
      <c r="KXO240" s="86"/>
      <c r="KXP240" s="86"/>
      <c r="KXQ240" s="86"/>
      <c r="KXR240" s="86"/>
      <c r="KXS240" s="86"/>
      <c r="KXT240" s="86"/>
      <c r="KXU240" s="86"/>
      <c r="KXV240" s="86"/>
      <c r="KXW240" s="86"/>
      <c r="KXX240" s="86"/>
      <c r="KXY240" s="86"/>
      <c r="KXZ240" s="86"/>
      <c r="KYA240" s="86"/>
      <c r="KYB240" s="86"/>
      <c r="KYC240" s="86"/>
      <c r="KYD240" s="86"/>
      <c r="KYE240" s="86"/>
      <c r="KYF240" s="86"/>
      <c r="KYG240" s="86"/>
      <c r="KYH240" s="86"/>
      <c r="KYI240" s="86"/>
      <c r="KYJ240" s="86"/>
      <c r="KYK240" s="86"/>
      <c r="KYL240" s="86"/>
      <c r="KYM240" s="86"/>
      <c r="KYN240" s="86"/>
      <c r="KYO240" s="86"/>
      <c r="KYP240" s="86"/>
      <c r="KYQ240" s="86"/>
      <c r="KYR240" s="86"/>
      <c r="KYS240" s="86"/>
      <c r="KYT240" s="86"/>
      <c r="KYU240" s="86"/>
      <c r="KYV240" s="86"/>
      <c r="KYW240" s="86"/>
      <c r="KYX240" s="86"/>
      <c r="KYY240" s="86"/>
      <c r="KYZ240" s="86"/>
      <c r="KZA240" s="86"/>
      <c r="KZB240" s="86"/>
      <c r="KZC240" s="86"/>
      <c r="KZD240" s="86"/>
      <c r="KZE240" s="86"/>
      <c r="KZF240" s="86"/>
      <c r="KZG240" s="86"/>
      <c r="KZH240" s="86"/>
      <c r="KZI240" s="86"/>
      <c r="KZJ240" s="86"/>
      <c r="KZK240" s="86"/>
      <c r="KZL240" s="86"/>
      <c r="KZM240" s="86"/>
      <c r="KZN240" s="86"/>
      <c r="KZO240" s="86"/>
      <c r="KZP240" s="86"/>
      <c r="KZQ240" s="86"/>
      <c r="KZR240" s="86"/>
      <c r="KZS240" s="86"/>
      <c r="KZT240" s="86"/>
      <c r="KZU240" s="86"/>
      <c r="KZV240" s="86"/>
      <c r="KZW240" s="86"/>
      <c r="KZX240" s="86"/>
      <c r="KZY240" s="86"/>
      <c r="KZZ240" s="86"/>
      <c r="LAA240" s="86"/>
      <c r="LAB240" s="86"/>
      <c r="LAC240" s="86"/>
      <c r="LAD240" s="86"/>
      <c r="LAE240" s="86"/>
      <c r="LAF240" s="86"/>
      <c r="LAG240" s="86"/>
      <c r="LAH240" s="86"/>
      <c r="LAI240" s="86"/>
      <c r="LAJ240" s="86"/>
      <c r="LAK240" s="86"/>
      <c r="LAL240" s="86"/>
      <c r="LAM240" s="86"/>
      <c r="LAN240" s="86"/>
      <c r="LAO240" s="86"/>
      <c r="LAP240" s="86"/>
      <c r="LAQ240" s="86"/>
      <c r="LAR240" s="86"/>
      <c r="LAS240" s="86"/>
      <c r="LAT240" s="86"/>
      <c r="LAU240" s="86"/>
      <c r="LAV240" s="86"/>
      <c r="LAW240" s="86"/>
      <c r="LAX240" s="86"/>
      <c r="LAY240" s="86"/>
      <c r="LAZ240" s="86"/>
      <c r="LBA240" s="86"/>
      <c r="LBB240" s="86"/>
      <c r="LBC240" s="86"/>
      <c r="LBD240" s="86"/>
      <c r="LBE240" s="86"/>
      <c r="LBF240" s="86"/>
      <c r="LBG240" s="86"/>
      <c r="LBH240" s="86"/>
      <c r="LBI240" s="86"/>
      <c r="LBJ240" s="86"/>
      <c r="LBK240" s="86"/>
      <c r="LBL240" s="86"/>
      <c r="LBM240" s="86"/>
      <c r="LBN240" s="86"/>
      <c r="LBO240" s="86"/>
      <c r="LBP240" s="86"/>
      <c r="LBQ240" s="86"/>
      <c r="LBR240" s="86"/>
      <c r="LBS240" s="86"/>
      <c r="LBT240" s="86"/>
      <c r="LBU240" s="86"/>
      <c r="LBV240" s="86"/>
      <c r="LBW240" s="86"/>
      <c r="LBX240" s="86"/>
      <c r="LBY240" s="86"/>
      <c r="LBZ240" s="86"/>
      <c r="LCA240" s="86"/>
      <c r="LCB240" s="86"/>
      <c r="LCC240" s="86"/>
      <c r="LCD240" s="86"/>
      <c r="LCE240" s="86"/>
      <c r="LCF240" s="86"/>
      <c r="LCG240" s="86"/>
      <c r="LCH240" s="86"/>
      <c r="LCI240" s="86"/>
      <c r="LCJ240" s="86"/>
      <c r="LCK240" s="86"/>
      <c r="LCL240" s="86"/>
      <c r="LCM240" s="86"/>
      <c r="LCN240" s="86"/>
      <c r="LCO240" s="86"/>
      <c r="LCP240" s="86"/>
      <c r="LCQ240" s="86"/>
      <c r="LCR240" s="86"/>
      <c r="LCS240" s="86"/>
      <c r="LCT240" s="86"/>
      <c r="LCU240" s="86"/>
      <c r="LCV240" s="86"/>
      <c r="LCW240" s="86"/>
      <c r="LCX240" s="86"/>
      <c r="LCY240" s="86"/>
      <c r="LCZ240" s="86"/>
      <c r="LDA240" s="86"/>
      <c r="LDB240" s="86"/>
      <c r="LDC240" s="86"/>
      <c r="LDD240" s="86"/>
      <c r="LDE240" s="86"/>
      <c r="LDF240" s="86"/>
      <c r="LDG240" s="86"/>
      <c r="LDH240" s="86"/>
      <c r="LDI240" s="86"/>
      <c r="LDJ240" s="86"/>
      <c r="LDK240" s="86"/>
      <c r="LDL240" s="86"/>
      <c r="LDM240" s="86"/>
      <c r="LDN240" s="86"/>
      <c r="LDO240" s="86"/>
      <c r="LDP240" s="86"/>
      <c r="LDQ240" s="86"/>
      <c r="LDR240" s="86"/>
      <c r="LDS240" s="86"/>
      <c r="LDT240" s="86"/>
      <c r="LDU240" s="86"/>
      <c r="LDV240" s="86"/>
      <c r="LDW240" s="86"/>
      <c r="LDX240" s="86"/>
      <c r="LDY240" s="86"/>
      <c r="LDZ240" s="86"/>
      <c r="LEA240" s="86"/>
      <c r="LEB240" s="86"/>
      <c r="LEC240" s="86"/>
      <c r="LED240" s="86"/>
      <c r="LEE240" s="86"/>
      <c r="LEF240" s="86"/>
      <c r="LEG240" s="86"/>
      <c r="LEH240" s="86"/>
      <c r="LEI240" s="86"/>
      <c r="LEJ240" s="86"/>
      <c r="LEK240" s="86"/>
      <c r="LEL240" s="86"/>
      <c r="LEM240" s="86"/>
      <c r="LEN240" s="86"/>
      <c r="LEO240" s="86"/>
      <c r="LEP240" s="86"/>
      <c r="LEQ240" s="86"/>
      <c r="LER240" s="86"/>
      <c r="LES240" s="86"/>
      <c r="LET240" s="86"/>
      <c r="LEU240" s="86"/>
      <c r="LEV240" s="86"/>
      <c r="LEW240" s="86"/>
      <c r="LEX240" s="86"/>
      <c r="LEY240" s="86"/>
      <c r="LEZ240" s="86"/>
      <c r="LFA240" s="86"/>
      <c r="LFB240" s="86"/>
      <c r="LFC240" s="86"/>
      <c r="LFD240" s="86"/>
      <c r="LFE240" s="86"/>
      <c r="LFF240" s="86"/>
      <c r="LFG240" s="86"/>
      <c r="LFH240" s="86"/>
      <c r="LFI240" s="86"/>
      <c r="LFJ240" s="86"/>
      <c r="LFK240" s="86"/>
      <c r="LFL240" s="86"/>
      <c r="LFM240" s="86"/>
      <c r="LFN240" s="86"/>
      <c r="LFO240" s="86"/>
      <c r="LFP240" s="86"/>
      <c r="LFQ240" s="86"/>
      <c r="LFR240" s="86"/>
      <c r="LFS240" s="86"/>
      <c r="LFT240" s="86"/>
      <c r="LFU240" s="86"/>
      <c r="LFV240" s="86"/>
      <c r="LFW240" s="86"/>
      <c r="LFX240" s="86"/>
      <c r="LFY240" s="86"/>
      <c r="LFZ240" s="86"/>
      <c r="LGA240" s="86"/>
      <c r="LGB240" s="86"/>
      <c r="LGC240" s="86"/>
      <c r="LGD240" s="86"/>
      <c r="LGE240" s="86"/>
      <c r="LGF240" s="86"/>
      <c r="LGG240" s="86"/>
      <c r="LGH240" s="86"/>
      <c r="LGI240" s="86"/>
      <c r="LGJ240" s="86"/>
      <c r="LGK240" s="86"/>
      <c r="LGL240" s="86"/>
      <c r="LGM240" s="86"/>
      <c r="LGN240" s="86"/>
      <c r="LGO240" s="86"/>
      <c r="LGP240" s="86"/>
      <c r="LGQ240" s="86"/>
      <c r="LGR240" s="86"/>
      <c r="LGS240" s="86"/>
      <c r="LGT240" s="86"/>
      <c r="LGU240" s="86"/>
      <c r="LGV240" s="86"/>
      <c r="LGW240" s="86"/>
      <c r="LGX240" s="86"/>
      <c r="LGY240" s="86"/>
      <c r="LGZ240" s="86"/>
      <c r="LHA240" s="86"/>
      <c r="LHB240" s="86"/>
      <c r="LHC240" s="86"/>
      <c r="LHD240" s="86"/>
      <c r="LHE240" s="86"/>
      <c r="LHF240" s="86"/>
      <c r="LHG240" s="86"/>
      <c r="LHH240" s="86"/>
      <c r="LHI240" s="86"/>
      <c r="LHJ240" s="86"/>
      <c r="LHK240" s="86"/>
      <c r="LHL240" s="86"/>
      <c r="LHM240" s="86"/>
      <c r="LHN240" s="86"/>
      <c r="LHO240" s="86"/>
      <c r="LHP240" s="86"/>
      <c r="LHQ240" s="86"/>
      <c r="LHR240" s="86"/>
      <c r="LHS240" s="86"/>
      <c r="LHT240" s="86"/>
      <c r="LHU240" s="86"/>
      <c r="LHV240" s="86"/>
      <c r="LHW240" s="86"/>
      <c r="LHX240" s="86"/>
      <c r="LHY240" s="86"/>
      <c r="LHZ240" s="86"/>
      <c r="LIA240" s="86"/>
      <c r="LIB240" s="86"/>
      <c r="LIC240" s="86"/>
      <c r="LID240" s="86"/>
      <c r="LIE240" s="86"/>
      <c r="LIF240" s="86"/>
      <c r="LIG240" s="86"/>
      <c r="LIH240" s="86"/>
      <c r="LII240" s="86"/>
      <c r="LIJ240" s="86"/>
      <c r="LIK240" s="86"/>
      <c r="LIL240" s="86"/>
      <c r="LIM240" s="86"/>
      <c r="LIN240" s="86"/>
      <c r="LIO240" s="86"/>
      <c r="LIP240" s="86"/>
      <c r="LIQ240" s="86"/>
      <c r="LIR240" s="86"/>
      <c r="LIS240" s="86"/>
      <c r="LIT240" s="86"/>
      <c r="LIU240" s="86"/>
      <c r="LIV240" s="86"/>
      <c r="LIW240" s="86"/>
      <c r="LIX240" s="86"/>
      <c r="LIY240" s="86"/>
      <c r="LIZ240" s="86"/>
      <c r="LJA240" s="86"/>
      <c r="LJB240" s="86"/>
      <c r="LJC240" s="86"/>
      <c r="LJD240" s="86"/>
      <c r="LJE240" s="86"/>
      <c r="LJF240" s="86"/>
      <c r="LJG240" s="86"/>
      <c r="LJH240" s="86"/>
      <c r="LJI240" s="86"/>
      <c r="LJJ240" s="86"/>
      <c r="LJK240" s="86"/>
      <c r="LJL240" s="86"/>
      <c r="LJM240" s="86"/>
      <c r="LJN240" s="86"/>
      <c r="LJO240" s="86"/>
      <c r="LJP240" s="86"/>
      <c r="LJQ240" s="86"/>
      <c r="LJR240" s="86"/>
      <c r="LJS240" s="86"/>
      <c r="LJT240" s="86"/>
      <c r="LJU240" s="86"/>
      <c r="LJV240" s="86"/>
      <c r="LJW240" s="86"/>
      <c r="LJX240" s="86"/>
      <c r="LJY240" s="86"/>
      <c r="LJZ240" s="86"/>
      <c r="LKA240" s="86"/>
      <c r="LKB240" s="86"/>
      <c r="LKC240" s="86"/>
      <c r="LKD240" s="86"/>
      <c r="LKE240" s="86"/>
      <c r="LKF240" s="86"/>
      <c r="LKG240" s="86"/>
      <c r="LKH240" s="86"/>
      <c r="LKI240" s="86"/>
      <c r="LKJ240" s="86"/>
      <c r="LKK240" s="86"/>
      <c r="LKL240" s="86"/>
      <c r="LKM240" s="86"/>
      <c r="LKN240" s="86"/>
      <c r="LKO240" s="86"/>
      <c r="LKP240" s="86"/>
      <c r="LKQ240" s="86"/>
      <c r="LKR240" s="86"/>
      <c r="LKS240" s="86"/>
      <c r="LKT240" s="86"/>
      <c r="LKU240" s="86"/>
      <c r="LKV240" s="86"/>
      <c r="LKW240" s="86"/>
      <c r="LKX240" s="86"/>
      <c r="LKY240" s="86"/>
      <c r="LKZ240" s="86"/>
      <c r="LLA240" s="86"/>
      <c r="LLB240" s="86"/>
      <c r="LLC240" s="86"/>
      <c r="LLD240" s="86"/>
      <c r="LLE240" s="86"/>
      <c r="LLF240" s="86"/>
      <c r="LLG240" s="86"/>
      <c r="LLH240" s="86"/>
      <c r="LLI240" s="86"/>
      <c r="LLJ240" s="86"/>
      <c r="LLK240" s="86"/>
      <c r="LLL240" s="86"/>
      <c r="LLM240" s="86"/>
      <c r="LLN240" s="86"/>
      <c r="LLO240" s="86"/>
      <c r="LLP240" s="86"/>
      <c r="LLQ240" s="86"/>
      <c r="LLR240" s="86"/>
      <c r="LLS240" s="86"/>
      <c r="LLT240" s="86"/>
      <c r="LLU240" s="86"/>
      <c r="LLV240" s="86"/>
      <c r="LLW240" s="86"/>
      <c r="LLX240" s="86"/>
      <c r="LLY240" s="86"/>
      <c r="LLZ240" s="86"/>
      <c r="LMA240" s="86"/>
      <c r="LMB240" s="86"/>
      <c r="LMC240" s="86"/>
      <c r="LMD240" s="86"/>
      <c r="LME240" s="86"/>
      <c r="LMF240" s="86"/>
      <c r="LMG240" s="86"/>
      <c r="LMH240" s="86"/>
      <c r="LMI240" s="86"/>
      <c r="LMJ240" s="86"/>
      <c r="LMK240" s="86"/>
      <c r="LML240" s="86"/>
      <c r="LMM240" s="86"/>
      <c r="LMN240" s="86"/>
      <c r="LMO240" s="86"/>
      <c r="LMP240" s="86"/>
      <c r="LMQ240" s="86"/>
      <c r="LMR240" s="86"/>
      <c r="LMS240" s="86"/>
      <c r="LMT240" s="86"/>
      <c r="LMU240" s="86"/>
      <c r="LMV240" s="86"/>
      <c r="LMW240" s="86"/>
      <c r="LMX240" s="86"/>
      <c r="LMY240" s="86"/>
      <c r="LMZ240" s="86"/>
      <c r="LNA240" s="86"/>
      <c r="LNB240" s="86"/>
      <c r="LNC240" s="86"/>
      <c r="LND240" s="86"/>
      <c r="LNE240" s="86"/>
      <c r="LNF240" s="86"/>
      <c r="LNG240" s="86"/>
      <c r="LNH240" s="86"/>
      <c r="LNI240" s="86"/>
      <c r="LNJ240" s="86"/>
      <c r="LNK240" s="86"/>
      <c r="LNL240" s="86"/>
      <c r="LNM240" s="86"/>
      <c r="LNN240" s="86"/>
      <c r="LNO240" s="86"/>
      <c r="LNP240" s="86"/>
      <c r="LNQ240" s="86"/>
      <c r="LNR240" s="86"/>
      <c r="LNS240" s="86"/>
      <c r="LNT240" s="86"/>
      <c r="LNU240" s="86"/>
      <c r="LNV240" s="86"/>
      <c r="LNW240" s="86"/>
      <c r="LNX240" s="86"/>
      <c r="LNY240" s="86"/>
      <c r="LNZ240" s="86"/>
      <c r="LOA240" s="86"/>
      <c r="LOB240" s="86"/>
      <c r="LOC240" s="86"/>
      <c r="LOD240" s="86"/>
      <c r="LOE240" s="86"/>
      <c r="LOF240" s="86"/>
      <c r="LOG240" s="86"/>
      <c r="LOH240" s="86"/>
      <c r="LOI240" s="86"/>
      <c r="LOJ240" s="86"/>
      <c r="LOK240" s="86"/>
      <c r="LOL240" s="86"/>
      <c r="LOM240" s="86"/>
      <c r="LON240" s="86"/>
      <c r="LOO240" s="86"/>
      <c r="LOP240" s="86"/>
      <c r="LOQ240" s="86"/>
      <c r="LOR240" s="86"/>
      <c r="LOS240" s="86"/>
      <c r="LOT240" s="86"/>
      <c r="LOU240" s="86"/>
      <c r="LOV240" s="86"/>
      <c r="LOW240" s="86"/>
      <c r="LOX240" s="86"/>
      <c r="LOY240" s="86"/>
      <c r="LOZ240" s="86"/>
      <c r="LPA240" s="86"/>
      <c r="LPB240" s="86"/>
      <c r="LPC240" s="86"/>
      <c r="LPD240" s="86"/>
      <c r="LPE240" s="86"/>
      <c r="LPF240" s="86"/>
      <c r="LPG240" s="86"/>
      <c r="LPH240" s="86"/>
      <c r="LPI240" s="86"/>
      <c r="LPJ240" s="86"/>
      <c r="LPK240" s="86"/>
      <c r="LPL240" s="86"/>
      <c r="LPM240" s="86"/>
      <c r="LPN240" s="86"/>
      <c r="LPO240" s="86"/>
      <c r="LPP240" s="86"/>
      <c r="LPQ240" s="86"/>
      <c r="LPR240" s="86"/>
      <c r="LPS240" s="86"/>
      <c r="LPT240" s="86"/>
      <c r="LPU240" s="86"/>
      <c r="LPV240" s="86"/>
      <c r="LPW240" s="86"/>
      <c r="LPX240" s="86"/>
      <c r="LPY240" s="86"/>
      <c r="LPZ240" s="86"/>
      <c r="LQA240" s="86"/>
      <c r="LQB240" s="86"/>
      <c r="LQC240" s="86"/>
      <c r="LQD240" s="86"/>
      <c r="LQE240" s="86"/>
      <c r="LQF240" s="86"/>
      <c r="LQG240" s="86"/>
      <c r="LQH240" s="86"/>
      <c r="LQI240" s="86"/>
      <c r="LQJ240" s="86"/>
      <c r="LQK240" s="86"/>
      <c r="LQL240" s="86"/>
      <c r="LQM240" s="86"/>
      <c r="LQN240" s="86"/>
      <c r="LQO240" s="86"/>
      <c r="LQP240" s="86"/>
      <c r="LQQ240" s="86"/>
      <c r="LQR240" s="86"/>
      <c r="LQS240" s="86"/>
      <c r="LQT240" s="86"/>
      <c r="LQU240" s="86"/>
      <c r="LQV240" s="86"/>
      <c r="LQW240" s="86"/>
      <c r="LQX240" s="86"/>
      <c r="LQY240" s="86"/>
      <c r="LQZ240" s="86"/>
      <c r="LRA240" s="86"/>
      <c r="LRB240" s="86"/>
      <c r="LRC240" s="86"/>
      <c r="LRD240" s="86"/>
      <c r="LRE240" s="86"/>
      <c r="LRF240" s="86"/>
      <c r="LRG240" s="86"/>
      <c r="LRH240" s="86"/>
      <c r="LRI240" s="86"/>
      <c r="LRJ240" s="86"/>
      <c r="LRK240" s="86"/>
      <c r="LRL240" s="86"/>
      <c r="LRM240" s="86"/>
      <c r="LRN240" s="86"/>
      <c r="LRO240" s="86"/>
      <c r="LRP240" s="86"/>
      <c r="LRQ240" s="86"/>
      <c r="LRR240" s="86"/>
      <c r="LRS240" s="86"/>
      <c r="LRT240" s="86"/>
      <c r="LRU240" s="86"/>
      <c r="LRV240" s="86"/>
      <c r="LRW240" s="86"/>
      <c r="LRX240" s="86"/>
      <c r="LRY240" s="86"/>
      <c r="LRZ240" s="86"/>
      <c r="LSA240" s="86"/>
      <c r="LSB240" s="86"/>
      <c r="LSC240" s="86"/>
      <c r="LSD240" s="86"/>
      <c r="LSE240" s="86"/>
      <c r="LSF240" s="86"/>
      <c r="LSG240" s="86"/>
      <c r="LSH240" s="86"/>
      <c r="LSI240" s="86"/>
      <c r="LSJ240" s="86"/>
      <c r="LSK240" s="86"/>
      <c r="LSL240" s="86"/>
      <c r="LSM240" s="86"/>
      <c r="LSN240" s="86"/>
      <c r="LSO240" s="86"/>
      <c r="LSP240" s="86"/>
      <c r="LSQ240" s="86"/>
      <c r="LSR240" s="86"/>
      <c r="LSS240" s="86"/>
      <c r="LST240" s="86"/>
      <c r="LSU240" s="86"/>
      <c r="LSV240" s="86"/>
      <c r="LSW240" s="86"/>
      <c r="LSX240" s="86"/>
      <c r="LSY240" s="86"/>
      <c r="LSZ240" s="86"/>
      <c r="LTA240" s="86"/>
      <c r="LTB240" s="86"/>
      <c r="LTC240" s="86"/>
      <c r="LTD240" s="86"/>
      <c r="LTE240" s="86"/>
      <c r="LTF240" s="86"/>
      <c r="LTG240" s="86"/>
      <c r="LTH240" s="86"/>
      <c r="LTI240" s="86"/>
      <c r="LTJ240" s="86"/>
      <c r="LTK240" s="86"/>
      <c r="LTL240" s="86"/>
      <c r="LTM240" s="86"/>
      <c r="LTN240" s="86"/>
      <c r="LTO240" s="86"/>
      <c r="LTP240" s="86"/>
      <c r="LTQ240" s="86"/>
      <c r="LTR240" s="86"/>
      <c r="LTS240" s="86"/>
      <c r="LTT240" s="86"/>
      <c r="LTU240" s="86"/>
      <c r="LTV240" s="86"/>
      <c r="LTW240" s="86"/>
      <c r="LTX240" s="86"/>
      <c r="LTY240" s="86"/>
      <c r="LTZ240" s="86"/>
      <c r="LUA240" s="86"/>
      <c r="LUB240" s="86"/>
      <c r="LUC240" s="86"/>
      <c r="LUD240" s="86"/>
      <c r="LUE240" s="86"/>
      <c r="LUF240" s="86"/>
      <c r="LUG240" s="86"/>
      <c r="LUH240" s="86"/>
      <c r="LUI240" s="86"/>
      <c r="LUJ240" s="86"/>
      <c r="LUK240" s="86"/>
      <c r="LUL240" s="86"/>
      <c r="LUM240" s="86"/>
      <c r="LUN240" s="86"/>
      <c r="LUO240" s="86"/>
      <c r="LUP240" s="86"/>
      <c r="LUQ240" s="86"/>
      <c r="LUR240" s="86"/>
      <c r="LUS240" s="86"/>
      <c r="LUT240" s="86"/>
      <c r="LUU240" s="86"/>
      <c r="LUV240" s="86"/>
      <c r="LUW240" s="86"/>
      <c r="LUX240" s="86"/>
      <c r="LUY240" s="86"/>
      <c r="LUZ240" s="86"/>
      <c r="LVA240" s="86"/>
      <c r="LVB240" s="86"/>
      <c r="LVC240" s="86"/>
      <c r="LVD240" s="86"/>
      <c r="LVE240" s="86"/>
      <c r="LVF240" s="86"/>
      <c r="LVG240" s="86"/>
      <c r="LVH240" s="86"/>
      <c r="LVI240" s="86"/>
      <c r="LVJ240" s="86"/>
      <c r="LVK240" s="86"/>
      <c r="LVL240" s="86"/>
      <c r="LVM240" s="86"/>
      <c r="LVN240" s="86"/>
      <c r="LVO240" s="86"/>
      <c r="LVP240" s="86"/>
      <c r="LVQ240" s="86"/>
      <c r="LVR240" s="86"/>
      <c r="LVS240" s="86"/>
      <c r="LVT240" s="86"/>
      <c r="LVU240" s="86"/>
      <c r="LVV240" s="86"/>
      <c r="LVW240" s="86"/>
      <c r="LVX240" s="86"/>
      <c r="LVY240" s="86"/>
      <c r="LVZ240" s="86"/>
      <c r="LWA240" s="86"/>
      <c r="LWB240" s="86"/>
      <c r="LWC240" s="86"/>
      <c r="LWD240" s="86"/>
      <c r="LWE240" s="86"/>
      <c r="LWF240" s="86"/>
      <c r="LWG240" s="86"/>
      <c r="LWH240" s="86"/>
      <c r="LWI240" s="86"/>
      <c r="LWJ240" s="86"/>
      <c r="LWK240" s="86"/>
      <c r="LWL240" s="86"/>
      <c r="LWM240" s="86"/>
      <c r="LWN240" s="86"/>
      <c r="LWO240" s="86"/>
      <c r="LWP240" s="86"/>
      <c r="LWQ240" s="86"/>
      <c r="LWR240" s="86"/>
      <c r="LWS240" s="86"/>
      <c r="LWT240" s="86"/>
      <c r="LWU240" s="86"/>
      <c r="LWV240" s="86"/>
      <c r="LWW240" s="86"/>
      <c r="LWX240" s="86"/>
      <c r="LWY240" s="86"/>
      <c r="LWZ240" s="86"/>
      <c r="LXA240" s="86"/>
      <c r="LXB240" s="86"/>
      <c r="LXC240" s="86"/>
      <c r="LXD240" s="86"/>
      <c r="LXE240" s="86"/>
      <c r="LXF240" s="86"/>
      <c r="LXG240" s="86"/>
      <c r="LXH240" s="86"/>
      <c r="LXI240" s="86"/>
      <c r="LXJ240" s="86"/>
      <c r="LXK240" s="86"/>
      <c r="LXL240" s="86"/>
      <c r="LXM240" s="86"/>
      <c r="LXN240" s="86"/>
      <c r="LXO240" s="86"/>
      <c r="LXP240" s="86"/>
      <c r="LXQ240" s="86"/>
      <c r="LXR240" s="86"/>
      <c r="LXS240" s="86"/>
      <c r="LXT240" s="86"/>
      <c r="LXU240" s="86"/>
      <c r="LXV240" s="86"/>
      <c r="LXW240" s="86"/>
      <c r="LXX240" s="86"/>
      <c r="LXY240" s="86"/>
      <c r="LXZ240" s="86"/>
      <c r="LYA240" s="86"/>
      <c r="LYB240" s="86"/>
      <c r="LYC240" s="86"/>
      <c r="LYD240" s="86"/>
      <c r="LYE240" s="86"/>
      <c r="LYF240" s="86"/>
      <c r="LYG240" s="86"/>
      <c r="LYH240" s="86"/>
      <c r="LYI240" s="86"/>
      <c r="LYJ240" s="86"/>
      <c r="LYK240" s="86"/>
      <c r="LYL240" s="86"/>
      <c r="LYM240" s="86"/>
      <c r="LYN240" s="86"/>
      <c r="LYO240" s="86"/>
      <c r="LYP240" s="86"/>
      <c r="LYQ240" s="86"/>
      <c r="LYR240" s="86"/>
      <c r="LYS240" s="86"/>
      <c r="LYT240" s="86"/>
      <c r="LYU240" s="86"/>
      <c r="LYV240" s="86"/>
      <c r="LYW240" s="86"/>
      <c r="LYX240" s="86"/>
      <c r="LYY240" s="86"/>
      <c r="LYZ240" s="86"/>
      <c r="LZA240" s="86"/>
      <c r="LZB240" s="86"/>
      <c r="LZC240" s="86"/>
      <c r="LZD240" s="86"/>
      <c r="LZE240" s="86"/>
      <c r="LZF240" s="86"/>
      <c r="LZG240" s="86"/>
      <c r="LZH240" s="86"/>
      <c r="LZI240" s="86"/>
      <c r="LZJ240" s="86"/>
      <c r="LZK240" s="86"/>
      <c r="LZL240" s="86"/>
      <c r="LZM240" s="86"/>
      <c r="LZN240" s="86"/>
      <c r="LZO240" s="86"/>
      <c r="LZP240" s="86"/>
      <c r="LZQ240" s="86"/>
      <c r="LZR240" s="86"/>
      <c r="LZS240" s="86"/>
      <c r="LZT240" s="86"/>
      <c r="LZU240" s="86"/>
      <c r="LZV240" s="86"/>
      <c r="LZW240" s="86"/>
      <c r="LZX240" s="86"/>
      <c r="LZY240" s="86"/>
      <c r="LZZ240" s="86"/>
      <c r="MAA240" s="86"/>
      <c r="MAB240" s="86"/>
      <c r="MAC240" s="86"/>
      <c r="MAD240" s="86"/>
      <c r="MAE240" s="86"/>
      <c r="MAF240" s="86"/>
      <c r="MAG240" s="86"/>
      <c r="MAH240" s="86"/>
      <c r="MAI240" s="86"/>
      <c r="MAJ240" s="86"/>
      <c r="MAK240" s="86"/>
      <c r="MAL240" s="86"/>
      <c r="MAM240" s="86"/>
      <c r="MAN240" s="86"/>
      <c r="MAO240" s="86"/>
      <c r="MAP240" s="86"/>
      <c r="MAQ240" s="86"/>
      <c r="MAR240" s="86"/>
      <c r="MAS240" s="86"/>
      <c r="MAT240" s="86"/>
      <c r="MAU240" s="86"/>
      <c r="MAV240" s="86"/>
      <c r="MAW240" s="86"/>
      <c r="MAX240" s="86"/>
      <c r="MAY240" s="86"/>
      <c r="MAZ240" s="86"/>
      <c r="MBA240" s="86"/>
      <c r="MBB240" s="86"/>
      <c r="MBC240" s="86"/>
      <c r="MBD240" s="86"/>
      <c r="MBE240" s="86"/>
      <c r="MBF240" s="86"/>
      <c r="MBG240" s="86"/>
      <c r="MBH240" s="86"/>
      <c r="MBI240" s="86"/>
      <c r="MBJ240" s="86"/>
      <c r="MBK240" s="86"/>
      <c r="MBL240" s="86"/>
      <c r="MBM240" s="86"/>
      <c r="MBN240" s="86"/>
      <c r="MBO240" s="86"/>
      <c r="MBP240" s="86"/>
      <c r="MBQ240" s="86"/>
      <c r="MBR240" s="86"/>
      <c r="MBS240" s="86"/>
      <c r="MBT240" s="86"/>
      <c r="MBU240" s="86"/>
      <c r="MBV240" s="86"/>
      <c r="MBW240" s="86"/>
      <c r="MBX240" s="86"/>
      <c r="MBY240" s="86"/>
      <c r="MBZ240" s="86"/>
      <c r="MCA240" s="86"/>
      <c r="MCB240" s="86"/>
      <c r="MCC240" s="86"/>
      <c r="MCD240" s="86"/>
      <c r="MCE240" s="86"/>
      <c r="MCF240" s="86"/>
      <c r="MCG240" s="86"/>
      <c r="MCH240" s="86"/>
      <c r="MCI240" s="86"/>
      <c r="MCJ240" s="86"/>
      <c r="MCK240" s="86"/>
      <c r="MCL240" s="86"/>
      <c r="MCM240" s="86"/>
      <c r="MCN240" s="86"/>
      <c r="MCO240" s="86"/>
      <c r="MCP240" s="86"/>
      <c r="MCQ240" s="86"/>
      <c r="MCR240" s="86"/>
      <c r="MCS240" s="86"/>
      <c r="MCT240" s="86"/>
      <c r="MCU240" s="86"/>
      <c r="MCV240" s="86"/>
      <c r="MCW240" s="86"/>
      <c r="MCX240" s="86"/>
      <c r="MCY240" s="86"/>
      <c r="MCZ240" s="86"/>
      <c r="MDA240" s="86"/>
      <c r="MDB240" s="86"/>
      <c r="MDC240" s="86"/>
      <c r="MDD240" s="86"/>
      <c r="MDE240" s="86"/>
      <c r="MDF240" s="86"/>
      <c r="MDG240" s="86"/>
      <c r="MDH240" s="86"/>
      <c r="MDI240" s="86"/>
      <c r="MDJ240" s="86"/>
      <c r="MDK240" s="86"/>
      <c r="MDL240" s="86"/>
      <c r="MDM240" s="86"/>
      <c r="MDN240" s="86"/>
      <c r="MDO240" s="86"/>
      <c r="MDP240" s="86"/>
      <c r="MDQ240" s="86"/>
      <c r="MDR240" s="86"/>
      <c r="MDS240" s="86"/>
      <c r="MDT240" s="86"/>
      <c r="MDU240" s="86"/>
      <c r="MDV240" s="86"/>
      <c r="MDW240" s="86"/>
      <c r="MDX240" s="86"/>
      <c r="MDY240" s="86"/>
      <c r="MDZ240" s="86"/>
      <c r="MEA240" s="86"/>
      <c r="MEB240" s="86"/>
      <c r="MEC240" s="86"/>
      <c r="MED240" s="86"/>
      <c r="MEE240" s="86"/>
      <c r="MEF240" s="86"/>
      <c r="MEG240" s="86"/>
      <c r="MEH240" s="86"/>
      <c r="MEI240" s="86"/>
      <c r="MEJ240" s="86"/>
      <c r="MEK240" s="86"/>
      <c r="MEL240" s="86"/>
      <c r="MEM240" s="86"/>
      <c r="MEN240" s="86"/>
      <c r="MEO240" s="86"/>
      <c r="MEP240" s="86"/>
      <c r="MEQ240" s="86"/>
      <c r="MER240" s="86"/>
      <c r="MES240" s="86"/>
      <c r="MET240" s="86"/>
      <c r="MEU240" s="86"/>
      <c r="MEV240" s="86"/>
      <c r="MEW240" s="86"/>
      <c r="MEX240" s="86"/>
      <c r="MEY240" s="86"/>
      <c r="MEZ240" s="86"/>
      <c r="MFA240" s="86"/>
      <c r="MFB240" s="86"/>
      <c r="MFC240" s="86"/>
      <c r="MFD240" s="86"/>
      <c r="MFE240" s="86"/>
      <c r="MFF240" s="86"/>
      <c r="MFG240" s="86"/>
      <c r="MFH240" s="86"/>
      <c r="MFI240" s="86"/>
      <c r="MFJ240" s="86"/>
      <c r="MFK240" s="86"/>
      <c r="MFL240" s="86"/>
      <c r="MFM240" s="86"/>
      <c r="MFN240" s="86"/>
      <c r="MFO240" s="86"/>
      <c r="MFP240" s="86"/>
      <c r="MFQ240" s="86"/>
      <c r="MFR240" s="86"/>
      <c r="MFS240" s="86"/>
      <c r="MFT240" s="86"/>
      <c r="MFU240" s="86"/>
      <c r="MFV240" s="86"/>
      <c r="MFW240" s="86"/>
      <c r="MFX240" s="86"/>
      <c r="MFY240" s="86"/>
      <c r="MFZ240" s="86"/>
      <c r="MGA240" s="86"/>
      <c r="MGB240" s="86"/>
      <c r="MGC240" s="86"/>
      <c r="MGD240" s="86"/>
      <c r="MGE240" s="86"/>
      <c r="MGF240" s="86"/>
      <c r="MGG240" s="86"/>
      <c r="MGH240" s="86"/>
      <c r="MGI240" s="86"/>
      <c r="MGJ240" s="86"/>
      <c r="MGK240" s="86"/>
      <c r="MGL240" s="86"/>
      <c r="MGM240" s="86"/>
      <c r="MGN240" s="86"/>
      <c r="MGO240" s="86"/>
      <c r="MGP240" s="86"/>
      <c r="MGQ240" s="86"/>
      <c r="MGR240" s="86"/>
      <c r="MGS240" s="86"/>
      <c r="MGT240" s="86"/>
      <c r="MGU240" s="86"/>
      <c r="MGV240" s="86"/>
      <c r="MGW240" s="86"/>
      <c r="MGX240" s="86"/>
      <c r="MGY240" s="86"/>
      <c r="MGZ240" s="86"/>
      <c r="MHA240" s="86"/>
      <c r="MHB240" s="86"/>
      <c r="MHC240" s="86"/>
      <c r="MHD240" s="86"/>
      <c r="MHE240" s="86"/>
      <c r="MHF240" s="86"/>
      <c r="MHG240" s="86"/>
      <c r="MHH240" s="86"/>
      <c r="MHI240" s="86"/>
      <c r="MHJ240" s="86"/>
      <c r="MHK240" s="86"/>
      <c r="MHL240" s="86"/>
      <c r="MHM240" s="86"/>
      <c r="MHN240" s="86"/>
      <c r="MHO240" s="86"/>
      <c r="MHP240" s="86"/>
      <c r="MHQ240" s="86"/>
      <c r="MHR240" s="86"/>
      <c r="MHS240" s="86"/>
      <c r="MHT240" s="86"/>
      <c r="MHU240" s="86"/>
      <c r="MHV240" s="86"/>
      <c r="MHW240" s="86"/>
      <c r="MHX240" s="86"/>
      <c r="MHY240" s="86"/>
      <c r="MHZ240" s="86"/>
      <c r="MIA240" s="86"/>
      <c r="MIB240" s="86"/>
      <c r="MIC240" s="86"/>
      <c r="MID240" s="86"/>
      <c r="MIE240" s="86"/>
      <c r="MIF240" s="86"/>
      <c r="MIG240" s="86"/>
      <c r="MIH240" s="86"/>
      <c r="MII240" s="86"/>
      <c r="MIJ240" s="86"/>
      <c r="MIK240" s="86"/>
      <c r="MIL240" s="86"/>
      <c r="MIM240" s="86"/>
      <c r="MIN240" s="86"/>
      <c r="MIO240" s="86"/>
      <c r="MIP240" s="86"/>
      <c r="MIQ240" s="86"/>
      <c r="MIR240" s="86"/>
      <c r="MIS240" s="86"/>
      <c r="MIT240" s="86"/>
      <c r="MIU240" s="86"/>
      <c r="MIV240" s="86"/>
      <c r="MIW240" s="86"/>
      <c r="MIX240" s="86"/>
      <c r="MIY240" s="86"/>
      <c r="MIZ240" s="86"/>
      <c r="MJA240" s="86"/>
      <c r="MJB240" s="86"/>
      <c r="MJC240" s="86"/>
      <c r="MJD240" s="86"/>
      <c r="MJE240" s="86"/>
      <c r="MJF240" s="86"/>
      <c r="MJG240" s="86"/>
      <c r="MJH240" s="86"/>
      <c r="MJI240" s="86"/>
      <c r="MJJ240" s="86"/>
      <c r="MJK240" s="86"/>
      <c r="MJL240" s="86"/>
      <c r="MJM240" s="86"/>
      <c r="MJN240" s="86"/>
      <c r="MJO240" s="86"/>
      <c r="MJP240" s="86"/>
      <c r="MJQ240" s="86"/>
      <c r="MJR240" s="86"/>
      <c r="MJS240" s="86"/>
      <c r="MJT240" s="86"/>
      <c r="MJU240" s="86"/>
      <c r="MJV240" s="86"/>
      <c r="MJW240" s="86"/>
      <c r="MJX240" s="86"/>
      <c r="MJY240" s="86"/>
      <c r="MJZ240" s="86"/>
      <c r="MKA240" s="86"/>
      <c r="MKB240" s="86"/>
      <c r="MKC240" s="86"/>
      <c r="MKD240" s="86"/>
      <c r="MKE240" s="86"/>
      <c r="MKF240" s="86"/>
      <c r="MKG240" s="86"/>
      <c r="MKH240" s="86"/>
      <c r="MKI240" s="86"/>
      <c r="MKJ240" s="86"/>
      <c r="MKK240" s="86"/>
      <c r="MKL240" s="86"/>
      <c r="MKM240" s="86"/>
      <c r="MKN240" s="86"/>
      <c r="MKO240" s="86"/>
      <c r="MKP240" s="86"/>
      <c r="MKQ240" s="86"/>
      <c r="MKR240" s="86"/>
      <c r="MKS240" s="86"/>
      <c r="MKT240" s="86"/>
      <c r="MKU240" s="86"/>
      <c r="MKV240" s="86"/>
      <c r="MKW240" s="86"/>
      <c r="MKX240" s="86"/>
      <c r="MKY240" s="86"/>
      <c r="MKZ240" s="86"/>
      <c r="MLA240" s="86"/>
      <c r="MLB240" s="86"/>
      <c r="MLC240" s="86"/>
      <c r="MLD240" s="86"/>
      <c r="MLE240" s="86"/>
      <c r="MLF240" s="86"/>
      <c r="MLG240" s="86"/>
      <c r="MLH240" s="86"/>
      <c r="MLI240" s="86"/>
      <c r="MLJ240" s="86"/>
      <c r="MLK240" s="86"/>
      <c r="MLL240" s="86"/>
      <c r="MLM240" s="86"/>
      <c r="MLN240" s="86"/>
      <c r="MLO240" s="86"/>
      <c r="MLP240" s="86"/>
      <c r="MLQ240" s="86"/>
      <c r="MLR240" s="86"/>
      <c r="MLS240" s="86"/>
      <c r="MLT240" s="86"/>
      <c r="MLU240" s="86"/>
      <c r="MLV240" s="86"/>
      <c r="MLW240" s="86"/>
      <c r="MLX240" s="86"/>
      <c r="MLY240" s="86"/>
      <c r="MLZ240" s="86"/>
      <c r="MMA240" s="86"/>
      <c r="MMB240" s="86"/>
      <c r="MMC240" s="86"/>
      <c r="MMD240" s="86"/>
      <c r="MME240" s="86"/>
      <c r="MMF240" s="86"/>
      <c r="MMG240" s="86"/>
      <c r="MMH240" s="86"/>
      <c r="MMI240" s="86"/>
      <c r="MMJ240" s="86"/>
      <c r="MMK240" s="86"/>
      <c r="MML240" s="86"/>
      <c r="MMM240" s="86"/>
      <c r="MMN240" s="86"/>
      <c r="MMO240" s="86"/>
      <c r="MMP240" s="86"/>
      <c r="MMQ240" s="86"/>
      <c r="MMR240" s="86"/>
      <c r="MMS240" s="86"/>
      <c r="MMT240" s="86"/>
      <c r="MMU240" s="86"/>
      <c r="MMV240" s="86"/>
      <c r="MMW240" s="86"/>
      <c r="MMX240" s="86"/>
      <c r="MMY240" s="86"/>
      <c r="MMZ240" s="86"/>
      <c r="MNA240" s="86"/>
      <c r="MNB240" s="86"/>
      <c r="MNC240" s="86"/>
      <c r="MND240" s="86"/>
      <c r="MNE240" s="86"/>
      <c r="MNF240" s="86"/>
      <c r="MNG240" s="86"/>
      <c r="MNH240" s="86"/>
      <c r="MNI240" s="86"/>
      <c r="MNJ240" s="86"/>
      <c r="MNK240" s="86"/>
      <c r="MNL240" s="86"/>
      <c r="MNM240" s="86"/>
      <c r="MNN240" s="86"/>
      <c r="MNO240" s="86"/>
      <c r="MNP240" s="86"/>
      <c r="MNQ240" s="86"/>
      <c r="MNR240" s="86"/>
      <c r="MNS240" s="86"/>
      <c r="MNT240" s="86"/>
      <c r="MNU240" s="86"/>
      <c r="MNV240" s="86"/>
      <c r="MNW240" s="86"/>
      <c r="MNX240" s="86"/>
      <c r="MNY240" s="86"/>
      <c r="MNZ240" s="86"/>
      <c r="MOA240" s="86"/>
      <c r="MOB240" s="86"/>
      <c r="MOC240" s="86"/>
      <c r="MOD240" s="86"/>
      <c r="MOE240" s="86"/>
      <c r="MOF240" s="86"/>
      <c r="MOG240" s="86"/>
      <c r="MOH240" s="86"/>
      <c r="MOI240" s="86"/>
      <c r="MOJ240" s="86"/>
      <c r="MOK240" s="86"/>
      <c r="MOL240" s="86"/>
      <c r="MOM240" s="86"/>
      <c r="MON240" s="86"/>
      <c r="MOO240" s="86"/>
      <c r="MOP240" s="86"/>
      <c r="MOQ240" s="86"/>
      <c r="MOR240" s="86"/>
      <c r="MOS240" s="86"/>
      <c r="MOT240" s="86"/>
      <c r="MOU240" s="86"/>
      <c r="MOV240" s="86"/>
      <c r="MOW240" s="86"/>
      <c r="MOX240" s="86"/>
      <c r="MOY240" s="86"/>
      <c r="MOZ240" s="86"/>
      <c r="MPA240" s="86"/>
      <c r="MPB240" s="86"/>
      <c r="MPC240" s="86"/>
      <c r="MPD240" s="86"/>
      <c r="MPE240" s="86"/>
      <c r="MPF240" s="86"/>
      <c r="MPG240" s="86"/>
      <c r="MPH240" s="86"/>
      <c r="MPI240" s="86"/>
      <c r="MPJ240" s="86"/>
      <c r="MPK240" s="86"/>
      <c r="MPL240" s="86"/>
      <c r="MPM240" s="86"/>
      <c r="MPN240" s="86"/>
      <c r="MPO240" s="86"/>
      <c r="MPP240" s="86"/>
      <c r="MPQ240" s="86"/>
      <c r="MPR240" s="86"/>
      <c r="MPS240" s="86"/>
      <c r="MPT240" s="86"/>
      <c r="MPU240" s="86"/>
      <c r="MPV240" s="86"/>
      <c r="MPW240" s="86"/>
      <c r="MPX240" s="86"/>
      <c r="MPY240" s="86"/>
      <c r="MPZ240" s="86"/>
      <c r="MQA240" s="86"/>
      <c r="MQB240" s="86"/>
      <c r="MQC240" s="86"/>
      <c r="MQD240" s="86"/>
      <c r="MQE240" s="86"/>
      <c r="MQF240" s="86"/>
      <c r="MQG240" s="86"/>
      <c r="MQH240" s="86"/>
      <c r="MQI240" s="86"/>
      <c r="MQJ240" s="86"/>
      <c r="MQK240" s="86"/>
      <c r="MQL240" s="86"/>
      <c r="MQM240" s="86"/>
      <c r="MQN240" s="86"/>
      <c r="MQO240" s="86"/>
      <c r="MQP240" s="86"/>
      <c r="MQQ240" s="86"/>
      <c r="MQR240" s="86"/>
      <c r="MQS240" s="86"/>
      <c r="MQT240" s="86"/>
      <c r="MQU240" s="86"/>
      <c r="MQV240" s="86"/>
      <c r="MQW240" s="86"/>
      <c r="MQX240" s="86"/>
      <c r="MQY240" s="86"/>
      <c r="MQZ240" s="86"/>
      <c r="MRA240" s="86"/>
      <c r="MRB240" s="86"/>
      <c r="MRC240" s="86"/>
      <c r="MRD240" s="86"/>
      <c r="MRE240" s="86"/>
      <c r="MRF240" s="86"/>
      <c r="MRG240" s="86"/>
      <c r="MRH240" s="86"/>
      <c r="MRI240" s="86"/>
      <c r="MRJ240" s="86"/>
      <c r="MRK240" s="86"/>
      <c r="MRL240" s="86"/>
      <c r="MRM240" s="86"/>
      <c r="MRN240" s="86"/>
      <c r="MRO240" s="86"/>
      <c r="MRP240" s="86"/>
      <c r="MRQ240" s="86"/>
      <c r="MRR240" s="86"/>
      <c r="MRS240" s="86"/>
      <c r="MRT240" s="86"/>
      <c r="MRU240" s="86"/>
      <c r="MRV240" s="86"/>
      <c r="MRW240" s="86"/>
      <c r="MRX240" s="86"/>
      <c r="MRY240" s="86"/>
      <c r="MRZ240" s="86"/>
      <c r="MSA240" s="86"/>
      <c r="MSB240" s="86"/>
      <c r="MSC240" s="86"/>
      <c r="MSD240" s="86"/>
      <c r="MSE240" s="86"/>
      <c r="MSF240" s="86"/>
      <c r="MSG240" s="86"/>
      <c r="MSH240" s="86"/>
      <c r="MSI240" s="86"/>
      <c r="MSJ240" s="86"/>
      <c r="MSK240" s="86"/>
      <c r="MSL240" s="86"/>
      <c r="MSM240" s="86"/>
      <c r="MSN240" s="86"/>
      <c r="MSO240" s="86"/>
      <c r="MSP240" s="86"/>
      <c r="MSQ240" s="86"/>
      <c r="MSR240" s="86"/>
      <c r="MSS240" s="86"/>
      <c r="MST240" s="86"/>
      <c r="MSU240" s="86"/>
      <c r="MSV240" s="86"/>
      <c r="MSW240" s="86"/>
      <c r="MSX240" s="86"/>
      <c r="MSY240" s="86"/>
      <c r="MSZ240" s="86"/>
      <c r="MTA240" s="86"/>
      <c r="MTB240" s="86"/>
      <c r="MTC240" s="86"/>
      <c r="MTD240" s="86"/>
      <c r="MTE240" s="86"/>
      <c r="MTF240" s="86"/>
      <c r="MTG240" s="86"/>
      <c r="MTH240" s="86"/>
      <c r="MTI240" s="86"/>
      <c r="MTJ240" s="86"/>
      <c r="MTK240" s="86"/>
      <c r="MTL240" s="86"/>
      <c r="MTM240" s="86"/>
      <c r="MTN240" s="86"/>
      <c r="MTO240" s="86"/>
      <c r="MTP240" s="86"/>
      <c r="MTQ240" s="86"/>
      <c r="MTR240" s="86"/>
      <c r="MTS240" s="86"/>
      <c r="MTT240" s="86"/>
      <c r="MTU240" s="86"/>
      <c r="MTV240" s="86"/>
      <c r="MTW240" s="86"/>
      <c r="MTX240" s="86"/>
      <c r="MTY240" s="86"/>
      <c r="MTZ240" s="86"/>
      <c r="MUA240" s="86"/>
      <c r="MUB240" s="86"/>
      <c r="MUC240" s="86"/>
      <c r="MUD240" s="86"/>
      <c r="MUE240" s="86"/>
      <c r="MUF240" s="86"/>
      <c r="MUG240" s="86"/>
      <c r="MUH240" s="86"/>
      <c r="MUI240" s="86"/>
      <c r="MUJ240" s="86"/>
      <c r="MUK240" s="86"/>
      <c r="MUL240" s="86"/>
      <c r="MUM240" s="86"/>
      <c r="MUN240" s="86"/>
      <c r="MUO240" s="86"/>
      <c r="MUP240" s="86"/>
      <c r="MUQ240" s="86"/>
      <c r="MUR240" s="86"/>
      <c r="MUS240" s="86"/>
      <c r="MUT240" s="86"/>
      <c r="MUU240" s="86"/>
      <c r="MUV240" s="86"/>
      <c r="MUW240" s="86"/>
      <c r="MUX240" s="86"/>
      <c r="MUY240" s="86"/>
      <c r="MUZ240" s="86"/>
      <c r="MVA240" s="86"/>
      <c r="MVB240" s="86"/>
      <c r="MVC240" s="86"/>
      <c r="MVD240" s="86"/>
      <c r="MVE240" s="86"/>
      <c r="MVF240" s="86"/>
      <c r="MVG240" s="86"/>
      <c r="MVH240" s="86"/>
      <c r="MVI240" s="86"/>
      <c r="MVJ240" s="86"/>
      <c r="MVK240" s="86"/>
      <c r="MVL240" s="86"/>
      <c r="MVM240" s="86"/>
      <c r="MVN240" s="86"/>
      <c r="MVO240" s="86"/>
      <c r="MVP240" s="86"/>
      <c r="MVQ240" s="86"/>
      <c r="MVR240" s="86"/>
      <c r="MVS240" s="86"/>
      <c r="MVT240" s="86"/>
      <c r="MVU240" s="86"/>
      <c r="MVV240" s="86"/>
      <c r="MVW240" s="86"/>
      <c r="MVX240" s="86"/>
      <c r="MVY240" s="86"/>
      <c r="MVZ240" s="86"/>
      <c r="MWA240" s="86"/>
      <c r="MWB240" s="86"/>
      <c r="MWC240" s="86"/>
      <c r="MWD240" s="86"/>
      <c r="MWE240" s="86"/>
      <c r="MWF240" s="86"/>
      <c r="MWG240" s="86"/>
      <c r="MWH240" s="86"/>
      <c r="MWI240" s="86"/>
      <c r="MWJ240" s="86"/>
      <c r="MWK240" s="86"/>
      <c r="MWL240" s="86"/>
      <c r="MWM240" s="86"/>
      <c r="MWN240" s="86"/>
      <c r="MWO240" s="86"/>
      <c r="MWP240" s="86"/>
      <c r="MWQ240" s="86"/>
      <c r="MWR240" s="86"/>
      <c r="MWS240" s="86"/>
      <c r="MWT240" s="86"/>
      <c r="MWU240" s="86"/>
      <c r="MWV240" s="86"/>
      <c r="MWW240" s="86"/>
      <c r="MWX240" s="86"/>
      <c r="MWY240" s="86"/>
      <c r="MWZ240" s="86"/>
      <c r="MXA240" s="86"/>
      <c r="MXB240" s="86"/>
      <c r="MXC240" s="86"/>
      <c r="MXD240" s="86"/>
      <c r="MXE240" s="86"/>
      <c r="MXF240" s="86"/>
      <c r="MXG240" s="86"/>
      <c r="MXH240" s="86"/>
      <c r="MXI240" s="86"/>
      <c r="MXJ240" s="86"/>
      <c r="MXK240" s="86"/>
      <c r="MXL240" s="86"/>
      <c r="MXM240" s="86"/>
      <c r="MXN240" s="86"/>
      <c r="MXO240" s="86"/>
      <c r="MXP240" s="86"/>
      <c r="MXQ240" s="86"/>
      <c r="MXR240" s="86"/>
      <c r="MXS240" s="86"/>
      <c r="MXT240" s="86"/>
      <c r="MXU240" s="86"/>
      <c r="MXV240" s="86"/>
      <c r="MXW240" s="86"/>
      <c r="MXX240" s="86"/>
      <c r="MXY240" s="86"/>
      <c r="MXZ240" s="86"/>
      <c r="MYA240" s="86"/>
      <c r="MYB240" s="86"/>
      <c r="MYC240" s="86"/>
      <c r="MYD240" s="86"/>
      <c r="MYE240" s="86"/>
      <c r="MYF240" s="86"/>
      <c r="MYG240" s="86"/>
      <c r="MYH240" s="86"/>
      <c r="MYI240" s="86"/>
      <c r="MYJ240" s="86"/>
      <c r="MYK240" s="86"/>
      <c r="MYL240" s="86"/>
      <c r="MYM240" s="86"/>
      <c r="MYN240" s="86"/>
      <c r="MYO240" s="86"/>
      <c r="MYP240" s="86"/>
      <c r="MYQ240" s="86"/>
      <c r="MYR240" s="86"/>
      <c r="MYS240" s="86"/>
      <c r="MYT240" s="86"/>
      <c r="MYU240" s="86"/>
      <c r="MYV240" s="86"/>
      <c r="MYW240" s="86"/>
      <c r="MYX240" s="86"/>
      <c r="MYY240" s="86"/>
      <c r="MYZ240" s="86"/>
      <c r="MZA240" s="86"/>
      <c r="MZB240" s="86"/>
      <c r="MZC240" s="86"/>
      <c r="MZD240" s="86"/>
      <c r="MZE240" s="86"/>
      <c r="MZF240" s="86"/>
      <c r="MZG240" s="86"/>
      <c r="MZH240" s="86"/>
      <c r="MZI240" s="86"/>
      <c r="MZJ240" s="86"/>
      <c r="MZK240" s="86"/>
      <c r="MZL240" s="86"/>
      <c r="MZM240" s="86"/>
      <c r="MZN240" s="86"/>
      <c r="MZO240" s="86"/>
      <c r="MZP240" s="86"/>
      <c r="MZQ240" s="86"/>
      <c r="MZR240" s="86"/>
      <c r="MZS240" s="86"/>
      <c r="MZT240" s="86"/>
      <c r="MZU240" s="86"/>
      <c r="MZV240" s="86"/>
      <c r="MZW240" s="86"/>
      <c r="MZX240" s="86"/>
      <c r="MZY240" s="86"/>
      <c r="MZZ240" s="86"/>
      <c r="NAA240" s="86"/>
      <c r="NAB240" s="86"/>
      <c r="NAC240" s="86"/>
      <c r="NAD240" s="86"/>
      <c r="NAE240" s="86"/>
      <c r="NAF240" s="86"/>
      <c r="NAG240" s="86"/>
      <c r="NAH240" s="86"/>
      <c r="NAI240" s="86"/>
      <c r="NAJ240" s="86"/>
      <c r="NAK240" s="86"/>
      <c r="NAL240" s="86"/>
      <c r="NAM240" s="86"/>
      <c r="NAN240" s="86"/>
      <c r="NAO240" s="86"/>
      <c r="NAP240" s="86"/>
      <c r="NAQ240" s="86"/>
      <c r="NAR240" s="86"/>
      <c r="NAS240" s="86"/>
      <c r="NAT240" s="86"/>
      <c r="NAU240" s="86"/>
      <c r="NAV240" s="86"/>
      <c r="NAW240" s="86"/>
      <c r="NAX240" s="86"/>
      <c r="NAY240" s="86"/>
      <c r="NAZ240" s="86"/>
      <c r="NBA240" s="86"/>
      <c r="NBB240" s="86"/>
      <c r="NBC240" s="86"/>
      <c r="NBD240" s="86"/>
      <c r="NBE240" s="86"/>
      <c r="NBF240" s="86"/>
      <c r="NBG240" s="86"/>
      <c r="NBH240" s="86"/>
      <c r="NBI240" s="86"/>
      <c r="NBJ240" s="86"/>
      <c r="NBK240" s="86"/>
      <c r="NBL240" s="86"/>
      <c r="NBM240" s="86"/>
      <c r="NBN240" s="86"/>
      <c r="NBO240" s="86"/>
      <c r="NBP240" s="86"/>
      <c r="NBQ240" s="86"/>
      <c r="NBR240" s="86"/>
      <c r="NBS240" s="86"/>
      <c r="NBT240" s="86"/>
      <c r="NBU240" s="86"/>
      <c r="NBV240" s="86"/>
      <c r="NBW240" s="86"/>
      <c r="NBX240" s="86"/>
      <c r="NBY240" s="86"/>
      <c r="NBZ240" s="86"/>
      <c r="NCA240" s="86"/>
      <c r="NCB240" s="86"/>
      <c r="NCC240" s="86"/>
      <c r="NCD240" s="86"/>
      <c r="NCE240" s="86"/>
      <c r="NCF240" s="86"/>
      <c r="NCG240" s="86"/>
      <c r="NCH240" s="86"/>
      <c r="NCI240" s="86"/>
      <c r="NCJ240" s="86"/>
      <c r="NCK240" s="86"/>
      <c r="NCL240" s="86"/>
      <c r="NCM240" s="86"/>
      <c r="NCN240" s="86"/>
      <c r="NCO240" s="86"/>
      <c r="NCP240" s="86"/>
      <c r="NCQ240" s="86"/>
      <c r="NCR240" s="86"/>
      <c r="NCS240" s="86"/>
      <c r="NCT240" s="86"/>
      <c r="NCU240" s="86"/>
      <c r="NCV240" s="86"/>
      <c r="NCW240" s="86"/>
      <c r="NCX240" s="86"/>
      <c r="NCY240" s="86"/>
      <c r="NCZ240" s="86"/>
      <c r="NDA240" s="86"/>
      <c r="NDB240" s="86"/>
      <c r="NDC240" s="86"/>
      <c r="NDD240" s="86"/>
      <c r="NDE240" s="86"/>
      <c r="NDF240" s="86"/>
      <c r="NDG240" s="86"/>
      <c r="NDH240" s="86"/>
      <c r="NDI240" s="86"/>
      <c r="NDJ240" s="86"/>
      <c r="NDK240" s="86"/>
      <c r="NDL240" s="86"/>
      <c r="NDM240" s="86"/>
      <c r="NDN240" s="86"/>
      <c r="NDO240" s="86"/>
      <c r="NDP240" s="86"/>
      <c r="NDQ240" s="86"/>
      <c r="NDR240" s="86"/>
      <c r="NDS240" s="86"/>
      <c r="NDT240" s="86"/>
      <c r="NDU240" s="86"/>
      <c r="NDV240" s="86"/>
      <c r="NDW240" s="86"/>
      <c r="NDX240" s="86"/>
      <c r="NDY240" s="86"/>
      <c r="NDZ240" s="86"/>
      <c r="NEA240" s="86"/>
      <c r="NEB240" s="86"/>
      <c r="NEC240" s="86"/>
      <c r="NED240" s="86"/>
      <c r="NEE240" s="86"/>
      <c r="NEF240" s="86"/>
      <c r="NEG240" s="86"/>
      <c r="NEH240" s="86"/>
      <c r="NEI240" s="86"/>
      <c r="NEJ240" s="86"/>
      <c r="NEK240" s="86"/>
      <c r="NEL240" s="86"/>
      <c r="NEM240" s="86"/>
      <c r="NEN240" s="86"/>
      <c r="NEO240" s="86"/>
      <c r="NEP240" s="86"/>
      <c r="NEQ240" s="86"/>
      <c r="NER240" s="86"/>
      <c r="NES240" s="86"/>
      <c r="NET240" s="86"/>
      <c r="NEU240" s="86"/>
      <c r="NEV240" s="86"/>
      <c r="NEW240" s="86"/>
      <c r="NEX240" s="86"/>
      <c r="NEY240" s="86"/>
      <c r="NEZ240" s="86"/>
      <c r="NFA240" s="86"/>
      <c r="NFB240" s="86"/>
      <c r="NFC240" s="86"/>
      <c r="NFD240" s="86"/>
      <c r="NFE240" s="86"/>
      <c r="NFF240" s="86"/>
      <c r="NFG240" s="86"/>
      <c r="NFH240" s="86"/>
      <c r="NFI240" s="86"/>
      <c r="NFJ240" s="86"/>
      <c r="NFK240" s="86"/>
      <c r="NFL240" s="86"/>
      <c r="NFM240" s="86"/>
      <c r="NFN240" s="86"/>
      <c r="NFO240" s="86"/>
      <c r="NFP240" s="86"/>
      <c r="NFQ240" s="86"/>
      <c r="NFR240" s="86"/>
      <c r="NFS240" s="86"/>
      <c r="NFT240" s="86"/>
      <c r="NFU240" s="86"/>
      <c r="NFV240" s="86"/>
      <c r="NFW240" s="86"/>
      <c r="NFX240" s="86"/>
      <c r="NFY240" s="86"/>
      <c r="NFZ240" s="86"/>
      <c r="NGA240" s="86"/>
      <c r="NGB240" s="86"/>
      <c r="NGC240" s="86"/>
      <c r="NGD240" s="86"/>
      <c r="NGE240" s="86"/>
      <c r="NGF240" s="86"/>
      <c r="NGG240" s="86"/>
      <c r="NGH240" s="86"/>
      <c r="NGI240" s="86"/>
      <c r="NGJ240" s="86"/>
      <c r="NGK240" s="86"/>
      <c r="NGL240" s="86"/>
      <c r="NGM240" s="86"/>
      <c r="NGN240" s="86"/>
      <c r="NGO240" s="86"/>
      <c r="NGP240" s="86"/>
      <c r="NGQ240" s="86"/>
      <c r="NGR240" s="86"/>
      <c r="NGS240" s="86"/>
      <c r="NGT240" s="86"/>
      <c r="NGU240" s="86"/>
      <c r="NGV240" s="86"/>
      <c r="NGW240" s="86"/>
      <c r="NGX240" s="86"/>
      <c r="NGY240" s="86"/>
      <c r="NGZ240" s="86"/>
      <c r="NHA240" s="86"/>
      <c r="NHB240" s="86"/>
      <c r="NHC240" s="86"/>
      <c r="NHD240" s="86"/>
      <c r="NHE240" s="86"/>
      <c r="NHF240" s="86"/>
      <c r="NHG240" s="86"/>
      <c r="NHH240" s="86"/>
      <c r="NHI240" s="86"/>
      <c r="NHJ240" s="86"/>
      <c r="NHK240" s="86"/>
      <c r="NHL240" s="86"/>
      <c r="NHM240" s="86"/>
      <c r="NHN240" s="86"/>
      <c r="NHO240" s="86"/>
      <c r="NHP240" s="86"/>
      <c r="NHQ240" s="86"/>
      <c r="NHR240" s="86"/>
      <c r="NHS240" s="86"/>
      <c r="NHT240" s="86"/>
      <c r="NHU240" s="86"/>
      <c r="NHV240" s="86"/>
      <c r="NHW240" s="86"/>
      <c r="NHX240" s="86"/>
      <c r="NHY240" s="86"/>
      <c r="NHZ240" s="86"/>
      <c r="NIA240" s="86"/>
      <c r="NIB240" s="86"/>
      <c r="NIC240" s="86"/>
      <c r="NID240" s="86"/>
      <c r="NIE240" s="86"/>
      <c r="NIF240" s="86"/>
      <c r="NIG240" s="86"/>
      <c r="NIH240" s="86"/>
      <c r="NII240" s="86"/>
      <c r="NIJ240" s="86"/>
      <c r="NIK240" s="86"/>
      <c r="NIL240" s="86"/>
      <c r="NIM240" s="86"/>
      <c r="NIN240" s="86"/>
      <c r="NIO240" s="86"/>
      <c r="NIP240" s="86"/>
      <c r="NIQ240" s="86"/>
      <c r="NIR240" s="86"/>
      <c r="NIS240" s="86"/>
      <c r="NIT240" s="86"/>
      <c r="NIU240" s="86"/>
      <c r="NIV240" s="86"/>
      <c r="NIW240" s="86"/>
      <c r="NIX240" s="86"/>
      <c r="NIY240" s="86"/>
      <c r="NIZ240" s="86"/>
      <c r="NJA240" s="86"/>
      <c r="NJB240" s="86"/>
      <c r="NJC240" s="86"/>
      <c r="NJD240" s="86"/>
      <c r="NJE240" s="86"/>
      <c r="NJF240" s="86"/>
      <c r="NJG240" s="86"/>
      <c r="NJH240" s="86"/>
      <c r="NJI240" s="86"/>
      <c r="NJJ240" s="86"/>
      <c r="NJK240" s="86"/>
      <c r="NJL240" s="86"/>
      <c r="NJM240" s="86"/>
      <c r="NJN240" s="86"/>
      <c r="NJO240" s="86"/>
      <c r="NJP240" s="86"/>
      <c r="NJQ240" s="86"/>
      <c r="NJR240" s="86"/>
      <c r="NJS240" s="86"/>
      <c r="NJT240" s="86"/>
      <c r="NJU240" s="86"/>
      <c r="NJV240" s="86"/>
      <c r="NJW240" s="86"/>
      <c r="NJX240" s="86"/>
      <c r="NJY240" s="86"/>
      <c r="NJZ240" s="86"/>
      <c r="NKA240" s="86"/>
      <c r="NKB240" s="86"/>
      <c r="NKC240" s="86"/>
      <c r="NKD240" s="86"/>
      <c r="NKE240" s="86"/>
      <c r="NKF240" s="86"/>
      <c r="NKG240" s="86"/>
      <c r="NKH240" s="86"/>
      <c r="NKI240" s="86"/>
      <c r="NKJ240" s="86"/>
      <c r="NKK240" s="86"/>
      <c r="NKL240" s="86"/>
      <c r="NKM240" s="86"/>
      <c r="NKN240" s="86"/>
      <c r="NKO240" s="86"/>
      <c r="NKP240" s="86"/>
      <c r="NKQ240" s="86"/>
      <c r="NKR240" s="86"/>
      <c r="NKS240" s="86"/>
      <c r="NKT240" s="86"/>
      <c r="NKU240" s="86"/>
      <c r="NKV240" s="86"/>
      <c r="NKW240" s="86"/>
      <c r="NKX240" s="86"/>
      <c r="NKY240" s="86"/>
      <c r="NKZ240" s="86"/>
      <c r="NLA240" s="86"/>
      <c r="NLB240" s="86"/>
      <c r="NLC240" s="86"/>
      <c r="NLD240" s="86"/>
      <c r="NLE240" s="86"/>
      <c r="NLF240" s="86"/>
      <c r="NLG240" s="86"/>
      <c r="NLH240" s="86"/>
      <c r="NLI240" s="86"/>
      <c r="NLJ240" s="86"/>
      <c r="NLK240" s="86"/>
      <c r="NLL240" s="86"/>
      <c r="NLM240" s="86"/>
      <c r="NLN240" s="86"/>
      <c r="NLO240" s="86"/>
      <c r="NLP240" s="86"/>
      <c r="NLQ240" s="86"/>
      <c r="NLR240" s="86"/>
      <c r="NLS240" s="86"/>
      <c r="NLT240" s="86"/>
      <c r="NLU240" s="86"/>
      <c r="NLV240" s="86"/>
      <c r="NLW240" s="86"/>
      <c r="NLX240" s="86"/>
      <c r="NLY240" s="86"/>
      <c r="NLZ240" s="86"/>
      <c r="NMA240" s="86"/>
      <c r="NMB240" s="86"/>
      <c r="NMC240" s="86"/>
      <c r="NMD240" s="86"/>
      <c r="NME240" s="86"/>
      <c r="NMF240" s="86"/>
      <c r="NMG240" s="86"/>
      <c r="NMH240" s="86"/>
      <c r="NMI240" s="86"/>
      <c r="NMJ240" s="86"/>
      <c r="NMK240" s="86"/>
      <c r="NML240" s="86"/>
      <c r="NMM240" s="86"/>
      <c r="NMN240" s="86"/>
      <c r="NMO240" s="86"/>
      <c r="NMP240" s="86"/>
      <c r="NMQ240" s="86"/>
      <c r="NMR240" s="86"/>
      <c r="NMS240" s="86"/>
      <c r="NMT240" s="86"/>
      <c r="NMU240" s="86"/>
      <c r="NMV240" s="86"/>
      <c r="NMW240" s="86"/>
      <c r="NMX240" s="86"/>
      <c r="NMY240" s="86"/>
      <c r="NMZ240" s="86"/>
      <c r="NNA240" s="86"/>
      <c r="NNB240" s="86"/>
      <c r="NNC240" s="86"/>
      <c r="NND240" s="86"/>
      <c r="NNE240" s="86"/>
      <c r="NNF240" s="86"/>
      <c r="NNG240" s="86"/>
      <c r="NNH240" s="86"/>
      <c r="NNI240" s="86"/>
      <c r="NNJ240" s="86"/>
      <c r="NNK240" s="86"/>
      <c r="NNL240" s="86"/>
      <c r="NNM240" s="86"/>
      <c r="NNN240" s="86"/>
      <c r="NNO240" s="86"/>
      <c r="NNP240" s="86"/>
      <c r="NNQ240" s="86"/>
      <c r="NNR240" s="86"/>
      <c r="NNS240" s="86"/>
      <c r="NNT240" s="86"/>
      <c r="NNU240" s="86"/>
      <c r="NNV240" s="86"/>
      <c r="NNW240" s="86"/>
      <c r="NNX240" s="86"/>
      <c r="NNY240" s="86"/>
      <c r="NNZ240" s="86"/>
      <c r="NOA240" s="86"/>
      <c r="NOB240" s="86"/>
      <c r="NOC240" s="86"/>
      <c r="NOD240" s="86"/>
      <c r="NOE240" s="86"/>
      <c r="NOF240" s="86"/>
      <c r="NOG240" s="86"/>
      <c r="NOH240" s="86"/>
      <c r="NOI240" s="86"/>
      <c r="NOJ240" s="86"/>
      <c r="NOK240" s="86"/>
      <c r="NOL240" s="86"/>
      <c r="NOM240" s="86"/>
      <c r="NON240" s="86"/>
      <c r="NOO240" s="86"/>
      <c r="NOP240" s="86"/>
      <c r="NOQ240" s="86"/>
      <c r="NOR240" s="86"/>
      <c r="NOS240" s="86"/>
      <c r="NOT240" s="86"/>
      <c r="NOU240" s="86"/>
      <c r="NOV240" s="86"/>
      <c r="NOW240" s="86"/>
      <c r="NOX240" s="86"/>
      <c r="NOY240" s="86"/>
      <c r="NOZ240" s="86"/>
      <c r="NPA240" s="86"/>
      <c r="NPB240" s="86"/>
      <c r="NPC240" s="86"/>
      <c r="NPD240" s="86"/>
      <c r="NPE240" s="86"/>
      <c r="NPF240" s="86"/>
      <c r="NPG240" s="86"/>
      <c r="NPH240" s="86"/>
      <c r="NPI240" s="86"/>
      <c r="NPJ240" s="86"/>
      <c r="NPK240" s="86"/>
      <c r="NPL240" s="86"/>
      <c r="NPM240" s="86"/>
      <c r="NPN240" s="86"/>
      <c r="NPO240" s="86"/>
      <c r="NPP240" s="86"/>
      <c r="NPQ240" s="86"/>
      <c r="NPR240" s="86"/>
      <c r="NPS240" s="86"/>
      <c r="NPT240" s="86"/>
      <c r="NPU240" s="86"/>
      <c r="NPV240" s="86"/>
      <c r="NPW240" s="86"/>
      <c r="NPX240" s="86"/>
      <c r="NPY240" s="86"/>
      <c r="NPZ240" s="86"/>
      <c r="NQA240" s="86"/>
      <c r="NQB240" s="86"/>
      <c r="NQC240" s="86"/>
      <c r="NQD240" s="86"/>
      <c r="NQE240" s="86"/>
      <c r="NQF240" s="86"/>
      <c r="NQG240" s="86"/>
      <c r="NQH240" s="86"/>
      <c r="NQI240" s="86"/>
      <c r="NQJ240" s="86"/>
      <c r="NQK240" s="86"/>
      <c r="NQL240" s="86"/>
      <c r="NQM240" s="86"/>
      <c r="NQN240" s="86"/>
      <c r="NQO240" s="86"/>
      <c r="NQP240" s="86"/>
      <c r="NQQ240" s="86"/>
      <c r="NQR240" s="86"/>
      <c r="NQS240" s="86"/>
      <c r="NQT240" s="86"/>
      <c r="NQU240" s="86"/>
      <c r="NQV240" s="86"/>
      <c r="NQW240" s="86"/>
      <c r="NQX240" s="86"/>
      <c r="NQY240" s="86"/>
      <c r="NQZ240" s="86"/>
      <c r="NRA240" s="86"/>
      <c r="NRB240" s="86"/>
      <c r="NRC240" s="86"/>
      <c r="NRD240" s="86"/>
      <c r="NRE240" s="86"/>
      <c r="NRF240" s="86"/>
      <c r="NRG240" s="86"/>
      <c r="NRH240" s="86"/>
      <c r="NRI240" s="86"/>
      <c r="NRJ240" s="86"/>
      <c r="NRK240" s="86"/>
      <c r="NRL240" s="86"/>
      <c r="NRM240" s="86"/>
      <c r="NRN240" s="86"/>
      <c r="NRO240" s="86"/>
      <c r="NRP240" s="86"/>
      <c r="NRQ240" s="86"/>
      <c r="NRR240" s="86"/>
      <c r="NRS240" s="86"/>
      <c r="NRT240" s="86"/>
      <c r="NRU240" s="86"/>
      <c r="NRV240" s="86"/>
      <c r="NRW240" s="86"/>
      <c r="NRX240" s="86"/>
      <c r="NRY240" s="86"/>
      <c r="NRZ240" s="86"/>
      <c r="NSA240" s="86"/>
      <c r="NSB240" s="86"/>
      <c r="NSC240" s="86"/>
      <c r="NSD240" s="86"/>
      <c r="NSE240" s="86"/>
      <c r="NSF240" s="86"/>
      <c r="NSG240" s="86"/>
      <c r="NSH240" s="86"/>
      <c r="NSI240" s="86"/>
      <c r="NSJ240" s="86"/>
      <c r="NSK240" s="86"/>
      <c r="NSL240" s="86"/>
      <c r="NSM240" s="86"/>
      <c r="NSN240" s="86"/>
      <c r="NSO240" s="86"/>
      <c r="NSP240" s="86"/>
      <c r="NSQ240" s="86"/>
      <c r="NSR240" s="86"/>
      <c r="NSS240" s="86"/>
      <c r="NST240" s="86"/>
      <c r="NSU240" s="86"/>
      <c r="NSV240" s="86"/>
      <c r="NSW240" s="86"/>
      <c r="NSX240" s="86"/>
      <c r="NSY240" s="86"/>
      <c r="NSZ240" s="86"/>
      <c r="NTA240" s="86"/>
      <c r="NTB240" s="86"/>
      <c r="NTC240" s="86"/>
      <c r="NTD240" s="86"/>
      <c r="NTE240" s="86"/>
      <c r="NTF240" s="86"/>
      <c r="NTG240" s="86"/>
      <c r="NTH240" s="86"/>
      <c r="NTI240" s="86"/>
      <c r="NTJ240" s="86"/>
      <c r="NTK240" s="86"/>
      <c r="NTL240" s="86"/>
      <c r="NTM240" s="86"/>
      <c r="NTN240" s="86"/>
      <c r="NTO240" s="86"/>
      <c r="NTP240" s="86"/>
      <c r="NTQ240" s="86"/>
      <c r="NTR240" s="86"/>
      <c r="NTS240" s="86"/>
      <c r="NTT240" s="86"/>
      <c r="NTU240" s="86"/>
      <c r="NTV240" s="86"/>
      <c r="NTW240" s="86"/>
      <c r="NTX240" s="86"/>
      <c r="NTY240" s="86"/>
      <c r="NTZ240" s="86"/>
      <c r="NUA240" s="86"/>
      <c r="NUB240" s="86"/>
      <c r="NUC240" s="86"/>
      <c r="NUD240" s="86"/>
      <c r="NUE240" s="86"/>
      <c r="NUF240" s="86"/>
      <c r="NUG240" s="86"/>
      <c r="NUH240" s="86"/>
      <c r="NUI240" s="86"/>
      <c r="NUJ240" s="86"/>
      <c r="NUK240" s="86"/>
      <c r="NUL240" s="86"/>
      <c r="NUM240" s="86"/>
      <c r="NUN240" s="86"/>
      <c r="NUO240" s="86"/>
      <c r="NUP240" s="86"/>
      <c r="NUQ240" s="86"/>
      <c r="NUR240" s="86"/>
      <c r="NUS240" s="86"/>
      <c r="NUT240" s="86"/>
      <c r="NUU240" s="86"/>
      <c r="NUV240" s="86"/>
      <c r="NUW240" s="86"/>
      <c r="NUX240" s="86"/>
      <c r="NUY240" s="86"/>
      <c r="NUZ240" s="86"/>
      <c r="NVA240" s="86"/>
      <c r="NVB240" s="86"/>
      <c r="NVC240" s="86"/>
      <c r="NVD240" s="86"/>
      <c r="NVE240" s="86"/>
      <c r="NVF240" s="86"/>
      <c r="NVG240" s="86"/>
      <c r="NVH240" s="86"/>
      <c r="NVI240" s="86"/>
      <c r="NVJ240" s="86"/>
      <c r="NVK240" s="86"/>
      <c r="NVL240" s="86"/>
      <c r="NVM240" s="86"/>
      <c r="NVN240" s="86"/>
      <c r="NVO240" s="86"/>
      <c r="NVP240" s="86"/>
      <c r="NVQ240" s="86"/>
      <c r="NVR240" s="86"/>
      <c r="NVS240" s="86"/>
      <c r="NVT240" s="86"/>
      <c r="NVU240" s="86"/>
      <c r="NVV240" s="86"/>
      <c r="NVW240" s="86"/>
      <c r="NVX240" s="86"/>
      <c r="NVY240" s="86"/>
      <c r="NVZ240" s="86"/>
      <c r="NWA240" s="86"/>
      <c r="NWB240" s="86"/>
      <c r="NWC240" s="86"/>
      <c r="NWD240" s="86"/>
      <c r="NWE240" s="86"/>
      <c r="NWF240" s="86"/>
      <c r="NWG240" s="86"/>
      <c r="NWH240" s="86"/>
      <c r="NWI240" s="86"/>
      <c r="NWJ240" s="86"/>
      <c r="NWK240" s="86"/>
      <c r="NWL240" s="86"/>
      <c r="NWM240" s="86"/>
      <c r="NWN240" s="86"/>
      <c r="NWO240" s="86"/>
      <c r="NWP240" s="86"/>
      <c r="NWQ240" s="86"/>
      <c r="NWR240" s="86"/>
      <c r="NWS240" s="86"/>
      <c r="NWT240" s="86"/>
      <c r="NWU240" s="86"/>
      <c r="NWV240" s="86"/>
      <c r="NWW240" s="86"/>
      <c r="NWX240" s="86"/>
      <c r="NWY240" s="86"/>
      <c r="NWZ240" s="86"/>
      <c r="NXA240" s="86"/>
      <c r="NXB240" s="86"/>
      <c r="NXC240" s="86"/>
      <c r="NXD240" s="86"/>
      <c r="NXE240" s="86"/>
      <c r="NXF240" s="86"/>
      <c r="NXG240" s="86"/>
      <c r="NXH240" s="86"/>
      <c r="NXI240" s="86"/>
      <c r="NXJ240" s="86"/>
      <c r="NXK240" s="86"/>
      <c r="NXL240" s="86"/>
      <c r="NXM240" s="86"/>
      <c r="NXN240" s="86"/>
      <c r="NXO240" s="86"/>
      <c r="NXP240" s="86"/>
      <c r="NXQ240" s="86"/>
      <c r="NXR240" s="86"/>
      <c r="NXS240" s="86"/>
      <c r="NXT240" s="86"/>
      <c r="NXU240" s="86"/>
      <c r="NXV240" s="86"/>
      <c r="NXW240" s="86"/>
      <c r="NXX240" s="86"/>
      <c r="NXY240" s="86"/>
      <c r="NXZ240" s="86"/>
      <c r="NYA240" s="86"/>
      <c r="NYB240" s="86"/>
      <c r="NYC240" s="86"/>
      <c r="NYD240" s="86"/>
      <c r="NYE240" s="86"/>
      <c r="NYF240" s="86"/>
      <c r="NYG240" s="86"/>
      <c r="NYH240" s="86"/>
      <c r="NYI240" s="86"/>
      <c r="NYJ240" s="86"/>
      <c r="NYK240" s="86"/>
      <c r="NYL240" s="86"/>
      <c r="NYM240" s="86"/>
      <c r="NYN240" s="86"/>
      <c r="NYO240" s="86"/>
      <c r="NYP240" s="86"/>
      <c r="NYQ240" s="86"/>
      <c r="NYR240" s="86"/>
      <c r="NYS240" s="86"/>
      <c r="NYT240" s="86"/>
      <c r="NYU240" s="86"/>
      <c r="NYV240" s="86"/>
      <c r="NYW240" s="86"/>
      <c r="NYX240" s="86"/>
      <c r="NYY240" s="86"/>
      <c r="NYZ240" s="86"/>
      <c r="NZA240" s="86"/>
      <c r="NZB240" s="86"/>
      <c r="NZC240" s="86"/>
      <c r="NZD240" s="86"/>
      <c r="NZE240" s="86"/>
      <c r="NZF240" s="86"/>
      <c r="NZG240" s="86"/>
      <c r="NZH240" s="86"/>
      <c r="NZI240" s="86"/>
      <c r="NZJ240" s="86"/>
      <c r="NZK240" s="86"/>
      <c r="NZL240" s="86"/>
      <c r="NZM240" s="86"/>
      <c r="NZN240" s="86"/>
      <c r="NZO240" s="86"/>
      <c r="NZP240" s="86"/>
      <c r="NZQ240" s="86"/>
      <c r="NZR240" s="86"/>
      <c r="NZS240" s="86"/>
      <c r="NZT240" s="86"/>
      <c r="NZU240" s="86"/>
      <c r="NZV240" s="86"/>
      <c r="NZW240" s="86"/>
      <c r="NZX240" s="86"/>
      <c r="NZY240" s="86"/>
      <c r="NZZ240" s="86"/>
      <c r="OAA240" s="86"/>
      <c r="OAB240" s="86"/>
      <c r="OAC240" s="86"/>
      <c r="OAD240" s="86"/>
      <c r="OAE240" s="86"/>
      <c r="OAF240" s="86"/>
      <c r="OAG240" s="86"/>
      <c r="OAH240" s="86"/>
      <c r="OAI240" s="86"/>
      <c r="OAJ240" s="86"/>
      <c r="OAK240" s="86"/>
      <c r="OAL240" s="86"/>
      <c r="OAM240" s="86"/>
      <c r="OAN240" s="86"/>
      <c r="OAO240" s="86"/>
      <c r="OAP240" s="86"/>
      <c r="OAQ240" s="86"/>
      <c r="OAR240" s="86"/>
      <c r="OAS240" s="86"/>
      <c r="OAT240" s="86"/>
      <c r="OAU240" s="86"/>
      <c r="OAV240" s="86"/>
      <c r="OAW240" s="86"/>
      <c r="OAX240" s="86"/>
      <c r="OAY240" s="86"/>
      <c r="OAZ240" s="86"/>
      <c r="OBA240" s="86"/>
      <c r="OBB240" s="86"/>
      <c r="OBC240" s="86"/>
      <c r="OBD240" s="86"/>
      <c r="OBE240" s="86"/>
      <c r="OBF240" s="86"/>
      <c r="OBG240" s="86"/>
      <c r="OBH240" s="86"/>
      <c r="OBI240" s="86"/>
      <c r="OBJ240" s="86"/>
      <c r="OBK240" s="86"/>
      <c r="OBL240" s="86"/>
      <c r="OBM240" s="86"/>
      <c r="OBN240" s="86"/>
      <c r="OBO240" s="86"/>
      <c r="OBP240" s="86"/>
      <c r="OBQ240" s="86"/>
      <c r="OBR240" s="86"/>
      <c r="OBS240" s="86"/>
      <c r="OBT240" s="86"/>
      <c r="OBU240" s="86"/>
      <c r="OBV240" s="86"/>
      <c r="OBW240" s="86"/>
      <c r="OBX240" s="86"/>
      <c r="OBY240" s="86"/>
      <c r="OBZ240" s="86"/>
      <c r="OCA240" s="86"/>
      <c r="OCB240" s="86"/>
      <c r="OCC240" s="86"/>
      <c r="OCD240" s="86"/>
      <c r="OCE240" s="86"/>
      <c r="OCF240" s="86"/>
      <c r="OCG240" s="86"/>
      <c r="OCH240" s="86"/>
      <c r="OCI240" s="86"/>
      <c r="OCJ240" s="86"/>
      <c r="OCK240" s="86"/>
      <c r="OCL240" s="86"/>
      <c r="OCM240" s="86"/>
      <c r="OCN240" s="86"/>
      <c r="OCO240" s="86"/>
      <c r="OCP240" s="86"/>
      <c r="OCQ240" s="86"/>
      <c r="OCR240" s="86"/>
      <c r="OCS240" s="86"/>
      <c r="OCT240" s="86"/>
      <c r="OCU240" s="86"/>
      <c r="OCV240" s="86"/>
      <c r="OCW240" s="86"/>
      <c r="OCX240" s="86"/>
      <c r="OCY240" s="86"/>
      <c r="OCZ240" s="86"/>
      <c r="ODA240" s="86"/>
      <c r="ODB240" s="86"/>
      <c r="ODC240" s="86"/>
      <c r="ODD240" s="86"/>
      <c r="ODE240" s="86"/>
      <c r="ODF240" s="86"/>
      <c r="ODG240" s="86"/>
      <c r="ODH240" s="86"/>
      <c r="ODI240" s="86"/>
      <c r="ODJ240" s="86"/>
      <c r="ODK240" s="86"/>
      <c r="ODL240" s="86"/>
      <c r="ODM240" s="86"/>
      <c r="ODN240" s="86"/>
      <c r="ODO240" s="86"/>
      <c r="ODP240" s="86"/>
      <c r="ODQ240" s="86"/>
      <c r="ODR240" s="86"/>
      <c r="ODS240" s="86"/>
      <c r="ODT240" s="86"/>
      <c r="ODU240" s="86"/>
      <c r="ODV240" s="86"/>
      <c r="ODW240" s="86"/>
      <c r="ODX240" s="86"/>
      <c r="ODY240" s="86"/>
      <c r="ODZ240" s="86"/>
      <c r="OEA240" s="86"/>
      <c r="OEB240" s="86"/>
      <c r="OEC240" s="86"/>
      <c r="OED240" s="86"/>
      <c r="OEE240" s="86"/>
      <c r="OEF240" s="86"/>
      <c r="OEG240" s="86"/>
      <c r="OEH240" s="86"/>
      <c r="OEI240" s="86"/>
      <c r="OEJ240" s="86"/>
      <c r="OEK240" s="86"/>
      <c r="OEL240" s="86"/>
      <c r="OEM240" s="86"/>
      <c r="OEN240" s="86"/>
      <c r="OEO240" s="86"/>
      <c r="OEP240" s="86"/>
      <c r="OEQ240" s="86"/>
      <c r="OER240" s="86"/>
      <c r="OES240" s="86"/>
      <c r="OET240" s="86"/>
      <c r="OEU240" s="86"/>
      <c r="OEV240" s="86"/>
      <c r="OEW240" s="86"/>
      <c r="OEX240" s="86"/>
      <c r="OEY240" s="86"/>
      <c r="OEZ240" s="86"/>
      <c r="OFA240" s="86"/>
      <c r="OFB240" s="86"/>
      <c r="OFC240" s="86"/>
      <c r="OFD240" s="86"/>
      <c r="OFE240" s="86"/>
      <c r="OFF240" s="86"/>
      <c r="OFG240" s="86"/>
      <c r="OFH240" s="86"/>
      <c r="OFI240" s="86"/>
      <c r="OFJ240" s="86"/>
      <c r="OFK240" s="86"/>
      <c r="OFL240" s="86"/>
      <c r="OFM240" s="86"/>
      <c r="OFN240" s="86"/>
      <c r="OFO240" s="86"/>
      <c r="OFP240" s="86"/>
      <c r="OFQ240" s="86"/>
      <c r="OFR240" s="86"/>
      <c r="OFS240" s="86"/>
      <c r="OFT240" s="86"/>
      <c r="OFU240" s="86"/>
      <c r="OFV240" s="86"/>
      <c r="OFW240" s="86"/>
      <c r="OFX240" s="86"/>
      <c r="OFY240" s="86"/>
      <c r="OFZ240" s="86"/>
      <c r="OGA240" s="86"/>
      <c r="OGB240" s="86"/>
      <c r="OGC240" s="86"/>
      <c r="OGD240" s="86"/>
      <c r="OGE240" s="86"/>
      <c r="OGF240" s="86"/>
      <c r="OGG240" s="86"/>
      <c r="OGH240" s="86"/>
      <c r="OGI240" s="86"/>
      <c r="OGJ240" s="86"/>
      <c r="OGK240" s="86"/>
      <c r="OGL240" s="86"/>
      <c r="OGM240" s="86"/>
      <c r="OGN240" s="86"/>
      <c r="OGO240" s="86"/>
      <c r="OGP240" s="86"/>
      <c r="OGQ240" s="86"/>
      <c r="OGR240" s="86"/>
      <c r="OGS240" s="86"/>
      <c r="OGT240" s="86"/>
      <c r="OGU240" s="86"/>
      <c r="OGV240" s="86"/>
      <c r="OGW240" s="86"/>
      <c r="OGX240" s="86"/>
      <c r="OGY240" s="86"/>
      <c r="OGZ240" s="86"/>
      <c r="OHA240" s="86"/>
      <c r="OHB240" s="86"/>
      <c r="OHC240" s="86"/>
      <c r="OHD240" s="86"/>
      <c r="OHE240" s="86"/>
      <c r="OHF240" s="86"/>
      <c r="OHG240" s="86"/>
      <c r="OHH240" s="86"/>
      <c r="OHI240" s="86"/>
      <c r="OHJ240" s="86"/>
      <c r="OHK240" s="86"/>
      <c r="OHL240" s="86"/>
      <c r="OHM240" s="86"/>
      <c r="OHN240" s="86"/>
      <c r="OHO240" s="86"/>
      <c r="OHP240" s="86"/>
      <c r="OHQ240" s="86"/>
      <c r="OHR240" s="86"/>
      <c r="OHS240" s="86"/>
      <c r="OHT240" s="86"/>
      <c r="OHU240" s="86"/>
      <c r="OHV240" s="86"/>
      <c r="OHW240" s="86"/>
      <c r="OHX240" s="86"/>
      <c r="OHY240" s="86"/>
      <c r="OHZ240" s="86"/>
      <c r="OIA240" s="86"/>
      <c r="OIB240" s="86"/>
      <c r="OIC240" s="86"/>
      <c r="OID240" s="86"/>
      <c r="OIE240" s="86"/>
      <c r="OIF240" s="86"/>
      <c r="OIG240" s="86"/>
      <c r="OIH240" s="86"/>
      <c r="OII240" s="86"/>
      <c r="OIJ240" s="86"/>
      <c r="OIK240" s="86"/>
      <c r="OIL240" s="86"/>
      <c r="OIM240" s="86"/>
      <c r="OIN240" s="86"/>
      <c r="OIO240" s="86"/>
      <c r="OIP240" s="86"/>
      <c r="OIQ240" s="86"/>
      <c r="OIR240" s="86"/>
      <c r="OIS240" s="86"/>
      <c r="OIT240" s="86"/>
      <c r="OIU240" s="86"/>
      <c r="OIV240" s="86"/>
      <c r="OIW240" s="86"/>
      <c r="OIX240" s="86"/>
      <c r="OIY240" s="86"/>
      <c r="OIZ240" s="86"/>
      <c r="OJA240" s="86"/>
      <c r="OJB240" s="86"/>
      <c r="OJC240" s="86"/>
      <c r="OJD240" s="86"/>
      <c r="OJE240" s="86"/>
      <c r="OJF240" s="86"/>
      <c r="OJG240" s="86"/>
      <c r="OJH240" s="86"/>
      <c r="OJI240" s="86"/>
      <c r="OJJ240" s="86"/>
      <c r="OJK240" s="86"/>
      <c r="OJL240" s="86"/>
      <c r="OJM240" s="86"/>
      <c r="OJN240" s="86"/>
      <c r="OJO240" s="86"/>
      <c r="OJP240" s="86"/>
      <c r="OJQ240" s="86"/>
      <c r="OJR240" s="86"/>
      <c r="OJS240" s="86"/>
      <c r="OJT240" s="86"/>
      <c r="OJU240" s="86"/>
      <c r="OJV240" s="86"/>
      <c r="OJW240" s="86"/>
      <c r="OJX240" s="86"/>
      <c r="OJY240" s="86"/>
      <c r="OJZ240" s="86"/>
      <c r="OKA240" s="86"/>
      <c r="OKB240" s="86"/>
      <c r="OKC240" s="86"/>
      <c r="OKD240" s="86"/>
      <c r="OKE240" s="86"/>
      <c r="OKF240" s="86"/>
      <c r="OKG240" s="86"/>
      <c r="OKH240" s="86"/>
      <c r="OKI240" s="86"/>
      <c r="OKJ240" s="86"/>
      <c r="OKK240" s="86"/>
      <c r="OKL240" s="86"/>
      <c r="OKM240" s="86"/>
      <c r="OKN240" s="86"/>
      <c r="OKO240" s="86"/>
      <c r="OKP240" s="86"/>
      <c r="OKQ240" s="86"/>
      <c r="OKR240" s="86"/>
      <c r="OKS240" s="86"/>
      <c r="OKT240" s="86"/>
      <c r="OKU240" s="86"/>
      <c r="OKV240" s="86"/>
      <c r="OKW240" s="86"/>
      <c r="OKX240" s="86"/>
      <c r="OKY240" s="86"/>
      <c r="OKZ240" s="86"/>
      <c r="OLA240" s="86"/>
      <c r="OLB240" s="86"/>
      <c r="OLC240" s="86"/>
      <c r="OLD240" s="86"/>
      <c r="OLE240" s="86"/>
      <c r="OLF240" s="86"/>
      <c r="OLG240" s="86"/>
      <c r="OLH240" s="86"/>
      <c r="OLI240" s="86"/>
      <c r="OLJ240" s="86"/>
      <c r="OLK240" s="86"/>
      <c r="OLL240" s="86"/>
      <c r="OLM240" s="86"/>
      <c r="OLN240" s="86"/>
      <c r="OLO240" s="86"/>
      <c r="OLP240" s="86"/>
      <c r="OLQ240" s="86"/>
      <c r="OLR240" s="86"/>
      <c r="OLS240" s="86"/>
      <c r="OLT240" s="86"/>
      <c r="OLU240" s="86"/>
      <c r="OLV240" s="86"/>
      <c r="OLW240" s="86"/>
      <c r="OLX240" s="86"/>
      <c r="OLY240" s="86"/>
      <c r="OLZ240" s="86"/>
      <c r="OMA240" s="86"/>
      <c r="OMB240" s="86"/>
      <c r="OMC240" s="86"/>
      <c r="OMD240" s="86"/>
      <c r="OME240" s="86"/>
      <c r="OMF240" s="86"/>
      <c r="OMG240" s="86"/>
      <c r="OMH240" s="86"/>
      <c r="OMI240" s="86"/>
      <c r="OMJ240" s="86"/>
      <c r="OMK240" s="86"/>
      <c r="OML240" s="86"/>
      <c r="OMM240" s="86"/>
      <c r="OMN240" s="86"/>
      <c r="OMO240" s="86"/>
      <c r="OMP240" s="86"/>
      <c r="OMQ240" s="86"/>
      <c r="OMR240" s="86"/>
      <c r="OMS240" s="86"/>
      <c r="OMT240" s="86"/>
      <c r="OMU240" s="86"/>
      <c r="OMV240" s="86"/>
      <c r="OMW240" s="86"/>
      <c r="OMX240" s="86"/>
      <c r="OMY240" s="86"/>
      <c r="OMZ240" s="86"/>
      <c r="ONA240" s="86"/>
      <c r="ONB240" s="86"/>
      <c r="ONC240" s="86"/>
      <c r="OND240" s="86"/>
      <c r="ONE240" s="86"/>
      <c r="ONF240" s="86"/>
      <c r="ONG240" s="86"/>
      <c r="ONH240" s="86"/>
      <c r="ONI240" s="86"/>
      <c r="ONJ240" s="86"/>
      <c r="ONK240" s="86"/>
      <c r="ONL240" s="86"/>
      <c r="ONM240" s="86"/>
      <c r="ONN240" s="86"/>
      <c r="ONO240" s="86"/>
      <c r="ONP240" s="86"/>
      <c r="ONQ240" s="86"/>
      <c r="ONR240" s="86"/>
      <c r="ONS240" s="86"/>
      <c r="ONT240" s="86"/>
      <c r="ONU240" s="86"/>
      <c r="ONV240" s="86"/>
      <c r="ONW240" s="86"/>
      <c r="ONX240" s="86"/>
      <c r="ONY240" s="86"/>
      <c r="ONZ240" s="86"/>
      <c r="OOA240" s="86"/>
      <c r="OOB240" s="86"/>
      <c r="OOC240" s="86"/>
      <c r="OOD240" s="86"/>
      <c r="OOE240" s="86"/>
      <c r="OOF240" s="86"/>
      <c r="OOG240" s="86"/>
      <c r="OOH240" s="86"/>
      <c r="OOI240" s="86"/>
      <c r="OOJ240" s="86"/>
      <c r="OOK240" s="86"/>
      <c r="OOL240" s="86"/>
      <c r="OOM240" s="86"/>
      <c r="OON240" s="86"/>
      <c r="OOO240" s="86"/>
      <c r="OOP240" s="86"/>
      <c r="OOQ240" s="86"/>
      <c r="OOR240" s="86"/>
      <c r="OOS240" s="86"/>
      <c r="OOT240" s="86"/>
      <c r="OOU240" s="86"/>
      <c r="OOV240" s="86"/>
      <c r="OOW240" s="86"/>
      <c r="OOX240" s="86"/>
      <c r="OOY240" s="86"/>
      <c r="OOZ240" s="86"/>
      <c r="OPA240" s="86"/>
      <c r="OPB240" s="86"/>
      <c r="OPC240" s="86"/>
      <c r="OPD240" s="86"/>
      <c r="OPE240" s="86"/>
      <c r="OPF240" s="86"/>
      <c r="OPG240" s="86"/>
      <c r="OPH240" s="86"/>
      <c r="OPI240" s="86"/>
      <c r="OPJ240" s="86"/>
      <c r="OPK240" s="86"/>
      <c r="OPL240" s="86"/>
      <c r="OPM240" s="86"/>
      <c r="OPN240" s="86"/>
      <c r="OPO240" s="86"/>
      <c r="OPP240" s="86"/>
      <c r="OPQ240" s="86"/>
      <c r="OPR240" s="86"/>
      <c r="OPS240" s="86"/>
      <c r="OPT240" s="86"/>
      <c r="OPU240" s="86"/>
      <c r="OPV240" s="86"/>
      <c r="OPW240" s="86"/>
      <c r="OPX240" s="86"/>
      <c r="OPY240" s="86"/>
      <c r="OPZ240" s="86"/>
      <c r="OQA240" s="86"/>
      <c r="OQB240" s="86"/>
      <c r="OQC240" s="86"/>
      <c r="OQD240" s="86"/>
      <c r="OQE240" s="86"/>
      <c r="OQF240" s="86"/>
      <c r="OQG240" s="86"/>
      <c r="OQH240" s="86"/>
      <c r="OQI240" s="86"/>
      <c r="OQJ240" s="86"/>
      <c r="OQK240" s="86"/>
      <c r="OQL240" s="86"/>
      <c r="OQM240" s="86"/>
      <c r="OQN240" s="86"/>
      <c r="OQO240" s="86"/>
      <c r="OQP240" s="86"/>
      <c r="OQQ240" s="86"/>
      <c r="OQR240" s="86"/>
      <c r="OQS240" s="86"/>
      <c r="OQT240" s="86"/>
      <c r="OQU240" s="86"/>
      <c r="OQV240" s="86"/>
      <c r="OQW240" s="86"/>
      <c r="OQX240" s="86"/>
      <c r="OQY240" s="86"/>
      <c r="OQZ240" s="86"/>
      <c r="ORA240" s="86"/>
      <c r="ORB240" s="86"/>
      <c r="ORC240" s="86"/>
      <c r="ORD240" s="86"/>
      <c r="ORE240" s="86"/>
      <c r="ORF240" s="86"/>
      <c r="ORG240" s="86"/>
      <c r="ORH240" s="86"/>
      <c r="ORI240" s="86"/>
      <c r="ORJ240" s="86"/>
      <c r="ORK240" s="86"/>
      <c r="ORL240" s="86"/>
      <c r="ORM240" s="86"/>
      <c r="ORN240" s="86"/>
      <c r="ORO240" s="86"/>
      <c r="ORP240" s="86"/>
      <c r="ORQ240" s="86"/>
      <c r="ORR240" s="86"/>
      <c r="ORS240" s="86"/>
      <c r="ORT240" s="86"/>
      <c r="ORU240" s="86"/>
      <c r="ORV240" s="86"/>
      <c r="ORW240" s="86"/>
      <c r="ORX240" s="86"/>
      <c r="ORY240" s="86"/>
      <c r="ORZ240" s="86"/>
      <c r="OSA240" s="86"/>
      <c r="OSB240" s="86"/>
      <c r="OSC240" s="86"/>
      <c r="OSD240" s="86"/>
      <c r="OSE240" s="86"/>
      <c r="OSF240" s="86"/>
      <c r="OSG240" s="86"/>
      <c r="OSH240" s="86"/>
      <c r="OSI240" s="86"/>
      <c r="OSJ240" s="86"/>
      <c r="OSK240" s="86"/>
      <c r="OSL240" s="86"/>
      <c r="OSM240" s="86"/>
      <c r="OSN240" s="86"/>
      <c r="OSO240" s="86"/>
      <c r="OSP240" s="86"/>
      <c r="OSQ240" s="86"/>
      <c r="OSR240" s="86"/>
      <c r="OSS240" s="86"/>
      <c r="OST240" s="86"/>
      <c r="OSU240" s="86"/>
      <c r="OSV240" s="86"/>
      <c r="OSW240" s="86"/>
      <c r="OSX240" s="86"/>
      <c r="OSY240" s="86"/>
      <c r="OSZ240" s="86"/>
      <c r="OTA240" s="86"/>
      <c r="OTB240" s="86"/>
      <c r="OTC240" s="86"/>
      <c r="OTD240" s="86"/>
      <c r="OTE240" s="86"/>
      <c r="OTF240" s="86"/>
      <c r="OTG240" s="86"/>
      <c r="OTH240" s="86"/>
      <c r="OTI240" s="86"/>
      <c r="OTJ240" s="86"/>
      <c r="OTK240" s="86"/>
      <c r="OTL240" s="86"/>
      <c r="OTM240" s="86"/>
      <c r="OTN240" s="86"/>
      <c r="OTO240" s="86"/>
      <c r="OTP240" s="86"/>
      <c r="OTQ240" s="86"/>
      <c r="OTR240" s="86"/>
      <c r="OTS240" s="86"/>
      <c r="OTT240" s="86"/>
      <c r="OTU240" s="86"/>
      <c r="OTV240" s="86"/>
      <c r="OTW240" s="86"/>
      <c r="OTX240" s="86"/>
      <c r="OTY240" s="86"/>
      <c r="OTZ240" s="86"/>
      <c r="OUA240" s="86"/>
      <c r="OUB240" s="86"/>
      <c r="OUC240" s="86"/>
      <c r="OUD240" s="86"/>
      <c r="OUE240" s="86"/>
      <c r="OUF240" s="86"/>
      <c r="OUG240" s="86"/>
      <c r="OUH240" s="86"/>
      <c r="OUI240" s="86"/>
      <c r="OUJ240" s="86"/>
      <c r="OUK240" s="86"/>
      <c r="OUL240" s="86"/>
      <c r="OUM240" s="86"/>
      <c r="OUN240" s="86"/>
      <c r="OUO240" s="86"/>
      <c r="OUP240" s="86"/>
      <c r="OUQ240" s="86"/>
      <c r="OUR240" s="86"/>
      <c r="OUS240" s="86"/>
      <c r="OUT240" s="86"/>
      <c r="OUU240" s="86"/>
      <c r="OUV240" s="86"/>
      <c r="OUW240" s="86"/>
      <c r="OUX240" s="86"/>
      <c r="OUY240" s="86"/>
      <c r="OUZ240" s="86"/>
      <c r="OVA240" s="86"/>
      <c r="OVB240" s="86"/>
      <c r="OVC240" s="86"/>
      <c r="OVD240" s="86"/>
      <c r="OVE240" s="86"/>
      <c r="OVF240" s="86"/>
      <c r="OVG240" s="86"/>
      <c r="OVH240" s="86"/>
      <c r="OVI240" s="86"/>
      <c r="OVJ240" s="86"/>
      <c r="OVK240" s="86"/>
      <c r="OVL240" s="86"/>
      <c r="OVM240" s="86"/>
      <c r="OVN240" s="86"/>
      <c r="OVO240" s="86"/>
      <c r="OVP240" s="86"/>
      <c r="OVQ240" s="86"/>
      <c r="OVR240" s="86"/>
      <c r="OVS240" s="86"/>
      <c r="OVT240" s="86"/>
      <c r="OVU240" s="86"/>
      <c r="OVV240" s="86"/>
      <c r="OVW240" s="86"/>
      <c r="OVX240" s="86"/>
      <c r="OVY240" s="86"/>
      <c r="OVZ240" s="86"/>
      <c r="OWA240" s="86"/>
      <c r="OWB240" s="86"/>
      <c r="OWC240" s="86"/>
      <c r="OWD240" s="86"/>
      <c r="OWE240" s="86"/>
      <c r="OWF240" s="86"/>
      <c r="OWG240" s="86"/>
      <c r="OWH240" s="86"/>
      <c r="OWI240" s="86"/>
      <c r="OWJ240" s="86"/>
      <c r="OWK240" s="86"/>
      <c r="OWL240" s="86"/>
      <c r="OWM240" s="86"/>
      <c r="OWN240" s="86"/>
      <c r="OWO240" s="86"/>
      <c r="OWP240" s="86"/>
      <c r="OWQ240" s="86"/>
      <c r="OWR240" s="86"/>
      <c r="OWS240" s="86"/>
      <c r="OWT240" s="86"/>
      <c r="OWU240" s="86"/>
      <c r="OWV240" s="86"/>
      <c r="OWW240" s="86"/>
      <c r="OWX240" s="86"/>
      <c r="OWY240" s="86"/>
      <c r="OWZ240" s="86"/>
      <c r="OXA240" s="86"/>
      <c r="OXB240" s="86"/>
      <c r="OXC240" s="86"/>
      <c r="OXD240" s="86"/>
      <c r="OXE240" s="86"/>
      <c r="OXF240" s="86"/>
      <c r="OXG240" s="86"/>
      <c r="OXH240" s="86"/>
      <c r="OXI240" s="86"/>
      <c r="OXJ240" s="86"/>
      <c r="OXK240" s="86"/>
      <c r="OXL240" s="86"/>
      <c r="OXM240" s="86"/>
      <c r="OXN240" s="86"/>
      <c r="OXO240" s="86"/>
      <c r="OXP240" s="86"/>
      <c r="OXQ240" s="86"/>
      <c r="OXR240" s="86"/>
      <c r="OXS240" s="86"/>
      <c r="OXT240" s="86"/>
      <c r="OXU240" s="86"/>
      <c r="OXV240" s="86"/>
      <c r="OXW240" s="86"/>
      <c r="OXX240" s="86"/>
      <c r="OXY240" s="86"/>
      <c r="OXZ240" s="86"/>
      <c r="OYA240" s="86"/>
      <c r="OYB240" s="86"/>
      <c r="OYC240" s="86"/>
      <c r="OYD240" s="86"/>
      <c r="OYE240" s="86"/>
      <c r="OYF240" s="86"/>
      <c r="OYG240" s="86"/>
      <c r="OYH240" s="86"/>
      <c r="OYI240" s="86"/>
      <c r="OYJ240" s="86"/>
      <c r="OYK240" s="86"/>
      <c r="OYL240" s="86"/>
      <c r="OYM240" s="86"/>
      <c r="OYN240" s="86"/>
      <c r="OYO240" s="86"/>
      <c r="OYP240" s="86"/>
      <c r="OYQ240" s="86"/>
      <c r="OYR240" s="86"/>
      <c r="OYS240" s="86"/>
      <c r="OYT240" s="86"/>
      <c r="OYU240" s="86"/>
      <c r="OYV240" s="86"/>
      <c r="OYW240" s="86"/>
      <c r="OYX240" s="86"/>
      <c r="OYY240" s="86"/>
      <c r="OYZ240" s="86"/>
      <c r="OZA240" s="86"/>
      <c r="OZB240" s="86"/>
      <c r="OZC240" s="86"/>
      <c r="OZD240" s="86"/>
      <c r="OZE240" s="86"/>
      <c r="OZF240" s="86"/>
      <c r="OZG240" s="86"/>
      <c r="OZH240" s="86"/>
      <c r="OZI240" s="86"/>
      <c r="OZJ240" s="86"/>
      <c r="OZK240" s="86"/>
      <c r="OZL240" s="86"/>
      <c r="OZM240" s="86"/>
      <c r="OZN240" s="86"/>
      <c r="OZO240" s="86"/>
      <c r="OZP240" s="86"/>
      <c r="OZQ240" s="86"/>
      <c r="OZR240" s="86"/>
      <c r="OZS240" s="86"/>
      <c r="OZT240" s="86"/>
      <c r="OZU240" s="86"/>
      <c r="OZV240" s="86"/>
      <c r="OZW240" s="86"/>
      <c r="OZX240" s="86"/>
      <c r="OZY240" s="86"/>
      <c r="OZZ240" s="86"/>
      <c r="PAA240" s="86"/>
      <c r="PAB240" s="86"/>
      <c r="PAC240" s="86"/>
      <c r="PAD240" s="86"/>
      <c r="PAE240" s="86"/>
      <c r="PAF240" s="86"/>
      <c r="PAG240" s="86"/>
      <c r="PAH240" s="86"/>
      <c r="PAI240" s="86"/>
      <c r="PAJ240" s="86"/>
      <c r="PAK240" s="86"/>
      <c r="PAL240" s="86"/>
      <c r="PAM240" s="86"/>
      <c r="PAN240" s="86"/>
      <c r="PAO240" s="86"/>
      <c r="PAP240" s="86"/>
      <c r="PAQ240" s="86"/>
      <c r="PAR240" s="86"/>
      <c r="PAS240" s="86"/>
      <c r="PAT240" s="86"/>
      <c r="PAU240" s="86"/>
      <c r="PAV240" s="86"/>
      <c r="PAW240" s="86"/>
      <c r="PAX240" s="86"/>
      <c r="PAY240" s="86"/>
      <c r="PAZ240" s="86"/>
      <c r="PBA240" s="86"/>
      <c r="PBB240" s="86"/>
      <c r="PBC240" s="86"/>
      <c r="PBD240" s="86"/>
      <c r="PBE240" s="86"/>
      <c r="PBF240" s="86"/>
      <c r="PBG240" s="86"/>
      <c r="PBH240" s="86"/>
      <c r="PBI240" s="86"/>
      <c r="PBJ240" s="86"/>
      <c r="PBK240" s="86"/>
      <c r="PBL240" s="86"/>
      <c r="PBM240" s="86"/>
      <c r="PBN240" s="86"/>
      <c r="PBO240" s="86"/>
      <c r="PBP240" s="86"/>
      <c r="PBQ240" s="86"/>
      <c r="PBR240" s="86"/>
      <c r="PBS240" s="86"/>
      <c r="PBT240" s="86"/>
      <c r="PBU240" s="86"/>
      <c r="PBV240" s="86"/>
      <c r="PBW240" s="86"/>
      <c r="PBX240" s="86"/>
      <c r="PBY240" s="86"/>
      <c r="PBZ240" s="86"/>
      <c r="PCA240" s="86"/>
      <c r="PCB240" s="86"/>
      <c r="PCC240" s="86"/>
      <c r="PCD240" s="86"/>
      <c r="PCE240" s="86"/>
      <c r="PCF240" s="86"/>
      <c r="PCG240" s="86"/>
      <c r="PCH240" s="86"/>
      <c r="PCI240" s="86"/>
      <c r="PCJ240" s="86"/>
      <c r="PCK240" s="86"/>
      <c r="PCL240" s="86"/>
      <c r="PCM240" s="86"/>
      <c r="PCN240" s="86"/>
      <c r="PCO240" s="86"/>
      <c r="PCP240" s="86"/>
      <c r="PCQ240" s="86"/>
      <c r="PCR240" s="86"/>
      <c r="PCS240" s="86"/>
      <c r="PCT240" s="86"/>
      <c r="PCU240" s="86"/>
      <c r="PCV240" s="86"/>
      <c r="PCW240" s="86"/>
      <c r="PCX240" s="86"/>
      <c r="PCY240" s="86"/>
      <c r="PCZ240" s="86"/>
      <c r="PDA240" s="86"/>
      <c r="PDB240" s="86"/>
      <c r="PDC240" s="86"/>
      <c r="PDD240" s="86"/>
      <c r="PDE240" s="86"/>
      <c r="PDF240" s="86"/>
      <c r="PDG240" s="86"/>
      <c r="PDH240" s="86"/>
      <c r="PDI240" s="86"/>
      <c r="PDJ240" s="86"/>
      <c r="PDK240" s="86"/>
      <c r="PDL240" s="86"/>
      <c r="PDM240" s="86"/>
      <c r="PDN240" s="86"/>
      <c r="PDO240" s="86"/>
      <c r="PDP240" s="86"/>
      <c r="PDQ240" s="86"/>
      <c r="PDR240" s="86"/>
      <c r="PDS240" s="86"/>
      <c r="PDT240" s="86"/>
      <c r="PDU240" s="86"/>
      <c r="PDV240" s="86"/>
      <c r="PDW240" s="86"/>
      <c r="PDX240" s="86"/>
      <c r="PDY240" s="86"/>
      <c r="PDZ240" s="86"/>
      <c r="PEA240" s="86"/>
      <c r="PEB240" s="86"/>
      <c r="PEC240" s="86"/>
      <c r="PED240" s="86"/>
      <c r="PEE240" s="86"/>
      <c r="PEF240" s="86"/>
      <c r="PEG240" s="86"/>
      <c r="PEH240" s="86"/>
      <c r="PEI240" s="86"/>
      <c r="PEJ240" s="86"/>
      <c r="PEK240" s="86"/>
      <c r="PEL240" s="86"/>
      <c r="PEM240" s="86"/>
      <c r="PEN240" s="86"/>
      <c r="PEO240" s="86"/>
      <c r="PEP240" s="86"/>
      <c r="PEQ240" s="86"/>
      <c r="PER240" s="86"/>
      <c r="PES240" s="86"/>
      <c r="PET240" s="86"/>
      <c r="PEU240" s="86"/>
      <c r="PEV240" s="86"/>
      <c r="PEW240" s="86"/>
      <c r="PEX240" s="86"/>
      <c r="PEY240" s="86"/>
      <c r="PEZ240" s="86"/>
      <c r="PFA240" s="86"/>
      <c r="PFB240" s="86"/>
      <c r="PFC240" s="86"/>
      <c r="PFD240" s="86"/>
      <c r="PFE240" s="86"/>
      <c r="PFF240" s="86"/>
      <c r="PFG240" s="86"/>
      <c r="PFH240" s="86"/>
      <c r="PFI240" s="86"/>
      <c r="PFJ240" s="86"/>
      <c r="PFK240" s="86"/>
      <c r="PFL240" s="86"/>
      <c r="PFM240" s="86"/>
      <c r="PFN240" s="86"/>
      <c r="PFO240" s="86"/>
      <c r="PFP240" s="86"/>
      <c r="PFQ240" s="86"/>
      <c r="PFR240" s="86"/>
      <c r="PFS240" s="86"/>
      <c r="PFT240" s="86"/>
      <c r="PFU240" s="86"/>
      <c r="PFV240" s="86"/>
      <c r="PFW240" s="86"/>
      <c r="PFX240" s="86"/>
      <c r="PFY240" s="86"/>
      <c r="PFZ240" s="86"/>
      <c r="PGA240" s="86"/>
      <c r="PGB240" s="86"/>
      <c r="PGC240" s="86"/>
      <c r="PGD240" s="86"/>
      <c r="PGE240" s="86"/>
      <c r="PGF240" s="86"/>
      <c r="PGG240" s="86"/>
      <c r="PGH240" s="86"/>
      <c r="PGI240" s="86"/>
      <c r="PGJ240" s="86"/>
      <c r="PGK240" s="86"/>
      <c r="PGL240" s="86"/>
      <c r="PGM240" s="86"/>
      <c r="PGN240" s="86"/>
      <c r="PGO240" s="86"/>
      <c r="PGP240" s="86"/>
      <c r="PGQ240" s="86"/>
      <c r="PGR240" s="86"/>
      <c r="PGS240" s="86"/>
      <c r="PGT240" s="86"/>
      <c r="PGU240" s="86"/>
      <c r="PGV240" s="86"/>
      <c r="PGW240" s="86"/>
      <c r="PGX240" s="86"/>
      <c r="PGY240" s="86"/>
      <c r="PGZ240" s="86"/>
      <c r="PHA240" s="86"/>
      <c r="PHB240" s="86"/>
      <c r="PHC240" s="86"/>
      <c r="PHD240" s="86"/>
      <c r="PHE240" s="86"/>
      <c r="PHF240" s="86"/>
      <c r="PHG240" s="86"/>
      <c r="PHH240" s="86"/>
      <c r="PHI240" s="86"/>
      <c r="PHJ240" s="86"/>
      <c r="PHK240" s="86"/>
      <c r="PHL240" s="86"/>
      <c r="PHM240" s="86"/>
      <c r="PHN240" s="86"/>
      <c r="PHO240" s="86"/>
      <c r="PHP240" s="86"/>
      <c r="PHQ240" s="86"/>
      <c r="PHR240" s="86"/>
      <c r="PHS240" s="86"/>
      <c r="PHT240" s="86"/>
      <c r="PHU240" s="86"/>
      <c r="PHV240" s="86"/>
      <c r="PHW240" s="86"/>
      <c r="PHX240" s="86"/>
      <c r="PHY240" s="86"/>
      <c r="PHZ240" s="86"/>
      <c r="PIA240" s="86"/>
      <c r="PIB240" s="86"/>
      <c r="PIC240" s="86"/>
      <c r="PID240" s="86"/>
      <c r="PIE240" s="86"/>
      <c r="PIF240" s="86"/>
      <c r="PIG240" s="86"/>
      <c r="PIH240" s="86"/>
      <c r="PII240" s="86"/>
      <c r="PIJ240" s="86"/>
      <c r="PIK240" s="86"/>
      <c r="PIL240" s="86"/>
      <c r="PIM240" s="86"/>
      <c r="PIN240" s="86"/>
      <c r="PIO240" s="86"/>
      <c r="PIP240" s="86"/>
      <c r="PIQ240" s="86"/>
      <c r="PIR240" s="86"/>
      <c r="PIS240" s="86"/>
      <c r="PIT240" s="86"/>
      <c r="PIU240" s="86"/>
      <c r="PIV240" s="86"/>
      <c r="PIW240" s="86"/>
      <c r="PIX240" s="86"/>
      <c r="PIY240" s="86"/>
      <c r="PIZ240" s="86"/>
      <c r="PJA240" s="86"/>
      <c r="PJB240" s="86"/>
      <c r="PJC240" s="86"/>
      <c r="PJD240" s="86"/>
      <c r="PJE240" s="86"/>
      <c r="PJF240" s="86"/>
      <c r="PJG240" s="86"/>
      <c r="PJH240" s="86"/>
      <c r="PJI240" s="86"/>
      <c r="PJJ240" s="86"/>
      <c r="PJK240" s="86"/>
      <c r="PJL240" s="86"/>
      <c r="PJM240" s="86"/>
      <c r="PJN240" s="86"/>
      <c r="PJO240" s="86"/>
      <c r="PJP240" s="86"/>
      <c r="PJQ240" s="86"/>
      <c r="PJR240" s="86"/>
      <c r="PJS240" s="86"/>
      <c r="PJT240" s="86"/>
      <c r="PJU240" s="86"/>
      <c r="PJV240" s="86"/>
      <c r="PJW240" s="86"/>
      <c r="PJX240" s="86"/>
      <c r="PJY240" s="86"/>
      <c r="PJZ240" s="86"/>
      <c r="PKA240" s="86"/>
      <c r="PKB240" s="86"/>
      <c r="PKC240" s="86"/>
      <c r="PKD240" s="86"/>
      <c r="PKE240" s="86"/>
      <c r="PKF240" s="86"/>
      <c r="PKG240" s="86"/>
      <c r="PKH240" s="86"/>
      <c r="PKI240" s="86"/>
      <c r="PKJ240" s="86"/>
      <c r="PKK240" s="86"/>
      <c r="PKL240" s="86"/>
      <c r="PKM240" s="86"/>
      <c r="PKN240" s="86"/>
      <c r="PKO240" s="86"/>
      <c r="PKP240" s="86"/>
      <c r="PKQ240" s="86"/>
      <c r="PKR240" s="86"/>
      <c r="PKS240" s="86"/>
      <c r="PKT240" s="86"/>
      <c r="PKU240" s="86"/>
      <c r="PKV240" s="86"/>
      <c r="PKW240" s="86"/>
      <c r="PKX240" s="86"/>
      <c r="PKY240" s="86"/>
      <c r="PKZ240" s="86"/>
      <c r="PLA240" s="86"/>
      <c r="PLB240" s="86"/>
      <c r="PLC240" s="86"/>
      <c r="PLD240" s="86"/>
      <c r="PLE240" s="86"/>
      <c r="PLF240" s="86"/>
      <c r="PLG240" s="86"/>
      <c r="PLH240" s="86"/>
      <c r="PLI240" s="86"/>
      <c r="PLJ240" s="86"/>
      <c r="PLK240" s="86"/>
      <c r="PLL240" s="86"/>
      <c r="PLM240" s="86"/>
      <c r="PLN240" s="86"/>
      <c r="PLO240" s="86"/>
      <c r="PLP240" s="86"/>
      <c r="PLQ240" s="86"/>
      <c r="PLR240" s="86"/>
      <c r="PLS240" s="86"/>
      <c r="PLT240" s="86"/>
      <c r="PLU240" s="86"/>
      <c r="PLV240" s="86"/>
      <c r="PLW240" s="86"/>
      <c r="PLX240" s="86"/>
      <c r="PLY240" s="86"/>
      <c r="PLZ240" s="86"/>
      <c r="PMA240" s="86"/>
      <c r="PMB240" s="86"/>
      <c r="PMC240" s="86"/>
      <c r="PMD240" s="86"/>
      <c r="PME240" s="86"/>
      <c r="PMF240" s="86"/>
      <c r="PMG240" s="86"/>
      <c r="PMH240" s="86"/>
      <c r="PMI240" s="86"/>
      <c r="PMJ240" s="86"/>
      <c r="PMK240" s="86"/>
      <c r="PML240" s="86"/>
      <c r="PMM240" s="86"/>
      <c r="PMN240" s="86"/>
      <c r="PMO240" s="86"/>
      <c r="PMP240" s="86"/>
      <c r="PMQ240" s="86"/>
      <c r="PMR240" s="86"/>
      <c r="PMS240" s="86"/>
      <c r="PMT240" s="86"/>
      <c r="PMU240" s="86"/>
      <c r="PMV240" s="86"/>
      <c r="PMW240" s="86"/>
      <c r="PMX240" s="86"/>
      <c r="PMY240" s="86"/>
      <c r="PMZ240" s="86"/>
      <c r="PNA240" s="86"/>
      <c r="PNB240" s="86"/>
      <c r="PNC240" s="86"/>
      <c r="PND240" s="86"/>
      <c r="PNE240" s="86"/>
      <c r="PNF240" s="86"/>
      <c r="PNG240" s="86"/>
      <c r="PNH240" s="86"/>
      <c r="PNI240" s="86"/>
      <c r="PNJ240" s="86"/>
      <c r="PNK240" s="86"/>
      <c r="PNL240" s="86"/>
      <c r="PNM240" s="86"/>
      <c r="PNN240" s="86"/>
      <c r="PNO240" s="86"/>
      <c r="PNP240" s="86"/>
      <c r="PNQ240" s="86"/>
      <c r="PNR240" s="86"/>
      <c r="PNS240" s="86"/>
      <c r="PNT240" s="86"/>
      <c r="PNU240" s="86"/>
      <c r="PNV240" s="86"/>
      <c r="PNW240" s="86"/>
      <c r="PNX240" s="86"/>
      <c r="PNY240" s="86"/>
      <c r="PNZ240" s="86"/>
      <c r="POA240" s="86"/>
      <c r="POB240" s="86"/>
      <c r="POC240" s="86"/>
      <c r="POD240" s="86"/>
      <c r="POE240" s="86"/>
      <c r="POF240" s="86"/>
      <c r="POG240" s="86"/>
      <c r="POH240" s="86"/>
      <c r="POI240" s="86"/>
      <c r="POJ240" s="86"/>
      <c r="POK240" s="86"/>
      <c r="POL240" s="86"/>
      <c r="POM240" s="86"/>
      <c r="PON240" s="86"/>
      <c r="POO240" s="86"/>
      <c r="POP240" s="86"/>
      <c r="POQ240" s="86"/>
      <c r="POR240" s="86"/>
      <c r="POS240" s="86"/>
      <c r="POT240" s="86"/>
      <c r="POU240" s="86"/>
      <c r="POV240" s="86"/>
      <c r="POW240" s="86"/>
      <c r="POX240" s="86"/>
      <c r="POY240" s="86"/>
      <c r="POZ240" s="86"/>
      <c r="PPA240" s="86"/>
      <c r="PPB240" s="86"/>
      <c r="PPC240" s="86"/>
      <c r="PPD240" s="86"/>
      <c r="PPE240" s="86"/>
      <c r="PPF240" s="86"/>
      <c r="PPG240" s="86"/>
      <c r="PPH240" s="86"/>
      <c r="PPI240" s="86"/>
      <c r="PPJ240" s="86"/>
      <c r="PPK240" s="86"/>
      <c r="PPL240" s="86"/>
      <c r="PPM240" s="86"/>
      <c r="PPN240" s="86"/>
      <c r="PPO240" s="86"/>
      <c r="PPP240" s="86"/>
      <c r="PPQ240" s="86"/>
      <c r="PPR240" s="86"/>
      <c r="PPS240" s="86"/>
      <c r="PPT240" s="86"/>
      <c r="PPU240" s="86"/>
      <c r="PPV240" s="86"/>
      <c r="PPW240" s="86"/>
      <c r="PPX240" s="86"/>
      <c r="PPY240" s="86"/>
      <c r="PPZ240" s="86"/>
      <c r="PQA240" s="86"/>
      <c r="PQB240" s="86"/>
      <c r="PQC240" s="86"/>
      <c r="PQD240" s="86"/>
      <c r="PQE240" s="86"/>
      <c r="PQF240" s="86"/>
      <c r="PQG240" s="86"/>
      <c r="PQH240" s="86"/>
      <c r="PQI240" s="86"/>
      <c r="PQJ240" s="86"/>
      <c r="PQK240" s="86"/>
      <c r="PQL240" s="86"/>
      <c r="PQM240" s="86"/>
      <c r="PQN240" s="86"/>
      <c r="PQO240" s="86"/>
      <c r="PQP240" s="86"/>
      <c r="PQQ240" s="86"/>
      <c r="PQR240" s="86"/>
      <c r="PQS240" s="86"/>
      <c r="PQT240" s="86"/>
      <c r="PQU240" s="86"/>
      <c r="PQV240" s="86"/>
      <c r="PQW240" s="86"/>
      <c r="PQX240" s="86"/>
      <c r="PQY240" s="86"/>
      <c r="PQZ240" s="86"/>
      <c r="PRA240" s="86"/>
      <c r="PRB240" s="86"/>
      <c r="PRC240" s="86"/>
      <c r="PRD240" s="86"/>
      <c r="PRE240" s="86"/>
      <c r="PRF240" s="86"/>
      <c r="PRG240" s="86"/>
      <c r="PRH240" s="86"/>
      <c r="PRI240" s="86"/>
      <c r="PRJ240" s="86"/>
      <c r="PRK240" s="86"/>
      <c r="PRL240" s="86"/>
      <c r="PRM240" s="86"/>
      <c r="PRN240" s="86"/>
      <c r="PRO240" s="86"/>
      <c r="PRP240" s="86"/>
      <c r="PRQ240" s="86"/>
      <c r="PRR240" s="86"/>
      <c r="PRS240" s="86"/>
      <c r="PRT240" s="86"/>
      <c r="PRU240" s="86"/>
      <c r="PRV240" s="86"/>
      <c r="PRW240" s="86"/>
      <c r="PRX240" s="86"/>
      <c r="PRY240" s="86"/>
      <c r="PRZ240" s="86"/>
      <c r="PSA240" s="86"/>
      <c r="PSB240" s="86"/>
      <c r="PSC240" s="86"/>
      <c r="PSD240" s="86"/>
      <c r="PSE240" s="86"/>
      <c r="PSF240" s="86"/>
      <c r="PSG240" s="86"/>
      <c r="PSH240" s="86"/>
      <c r="PSI240" s="86"/>
      <c r="PSJ240" s="86"/>
      <c r="PSK240" s="86"/>
      <c r="PSL240" s="86"/>
      <c r="PSM240" s="86"/>
      <c r="PSN240" s="86"/>
      <c r="PSO240" s="86"/>
      <c r="PSP240" s="86"/>
      <c r="PSQ240" s="86"/>
      <c r="PSR240" s="86"/>
      <c r="PSS240" s="86"/>
      <c r="PST240" s="86"/>
      <c r="PSU240" s="86"/>
      <c r="PSV240" s="86"/>
      <c r="PSW240" s="86"/>
      <c r="PSX240" s="86"/>
      <c r="PSY240" s="86"/>
      <c r="PSZ240" s="86"/>
      <c r="PTA240" s="86"/>
      <c r="PTB240" s="86"/>
      <c r="PTC240" s="86"/>
      <c r="PTD240" s="86"/>
      <c r="PTE240" s="86"/>
      <c r="PTF240" s="86"/>
      <c r="PTG240" s="86"/>
      <c r="PTH240" s="86"/>
      <c r="PTI240" s="86"/>
      <c r="PTJ240" s="86"/>
      <c r="PTK240" s="86"/>
      <c r="PTL240" s="86"/>
      <c r="PTM240" s="86"/>
      <c r="PTN240" s="86"/>
      <c r="PTO240" s="86"/>
      <c r="PTP240" s="86"/>
      <c r="PTQ240" s="86"/>
      <c r="PTR240" s="86"/>
      <c r="PTS240" s="86"/>
      <c r="PTT240" s="86"/>
      <c r="PTU240" s="86"/>
      <c r="PTV240" s="86"/>
      <c r="PTW240" s="86"/>
      <c r="PTX240" s="86"/>
      <c r="PTY240" s="86"/>
      <c r="PTZ240" s="86"/>
      <c r="PUA240" s="86"/>
      <c r="PUB240" s="86"/>
      <c r="PUC240" s="86"/>
      <c r="PUD240" s="86"/>
      <c r="PUE240" s="86"/>
      <c r="PUF240" s="86"/>
      <c r="PUG240" s="86"/>
      <c r="PUH240" s="86"/>
      <c r="PUI240" s="86"/>
      <c r="PUJ240" s="86"/>
      <c r="PUK240" s="86"/>
      <c r="PUL240" s="86"/>
      <c r="PUM240" s="86"/>
      <c r="PUN240" s="86"/>
      <c r="PUO240" s="86"/>
      <c r="PUP240" s="86"/>
      <c r="PUQ240" s="86"/>
      <c r="PUR240" s="86"/>
      <c r="PUS240" s="86"/>
      <c r="PUT240" s="86"/>
      <c r="PUU240" s="86"/>
      <c r="PUV240" s="86"/>
      <c r="PUW240" s="86"/>
      <c r="PUX240" s="86"/>
      <c r="PUY240" s="86"/>
      <c r="PUZ240" s="86"/>
      <c r="PVA240" s="86"/>
      <c r="PVB240" s="86"/>
      <c r="PVC240" s="86"/>
      <c r="PVD240" s="86"/>
      <c r="PVE240" s="86"/>
      <c r="PVF240" s="86"/>
      <c r="PVG240" s="86"/>
      <c r="PVH240" s="86"/>
      <c r="PVI240" s="86"/>
      <c r="PVJ240" s="86"/>
      <c r="PVK240" s="86"/>
      <c r="PVL240" s="86"/>
      <c r="PVM240" s="86"/>
      <c r="PVN240" s="86"/>
      <c r="PVO240" s="86"/>
      <c r="PVP240" s="86"/>
      <c r="PVQ240" s="86"/>
      <c r="PVR240" s="86"/>
      <c r="PVS240" s="86"/>
      <c r="PVT240" s="86"/>
      <c r="PVU240" s="86"/>
      <c r="PVV240" s="86"/>
      <c r="PVW240" s="86"/>
      <c r="PVX240" s="86"/>
      <c r="PVY240" s="86"/>
      <c r="PVZ240" s="86"/>
      <c r="PWA240" s="86"/>
      <c r="PWB240" s="86"/>
      <c r="PWC240" s="86"/>
      <c r="PWD240" s="86"/>
      <c r="PWE240" s="86"/>
      <c r="PWF240" s="86"/>
      <c r="PWG240" s="86"/>
      <c r="PWH240" s="86"/>
      <c r="PWI240" s="86"/>
      <c r="PWJ240" s="86"/>
      <c r="PWK240" s="86"/>
      <c r="PWL240" s="86"/>
      <c r="PWM240" s="86"/>
      <c r="PWN240" s="86"/>
      <c r="PWO240" s="86"/>
      <c r="PWP240" s="86"/>
      <c r="PWQ240" s="86"/>
      <c r="PWR240" s="86"/>
      <c r="PWS240" s="86"/>
      <c r="PWT240" s="86"/>
      <c r="PWU240" s="86"/>
      <c r="PWV240" s="86"/>
      <c r="PWW240" s="86"/>
      <c r="PWX240" s="86"/>
      <c r="PWY240" s="86"/>
      <c r="PWZ240" s="86"/>
      <c r="PXA240" s="86"/>
      <c r="PXB240" s="86"/>
      <c r="PXC240" s="86"/>
      <c r="PXD240" s="86"/>
      <c r="PXE240" s="86"/>
      <c r="PXF240" s="86"/>
      <c r="PXG240" s="86"/>
      <c r="PXH240" s="86"/>
      <c r="PXI240" s="86"/>
      <c r="PXJ240" s="86"/>
      <c r="PXK240" s="86"/>
      <c r="PXL240" s="86"/>
      <c r="PXM240" s="86"/>
      <c r="PXN240" s="86"/>
      <c r="PXO240" s="86"/>
      <c r="PXP240" s="86"/>
      <c r="PXQ240" s="86"/>
      <c r="PXR240" s="86"/>
      <c r="PXS240" s="86"/>
      <c r="PXT240" s="86"/>
      <c r="PXU240" s="86"/>
      <c r="PXV240" s="86"/>
      <c r="PXW240" s="86"/>
      <c r="PXX240" s="86"/>
      <c r="PXY240" s="86"/>
      <c r="PXZ240" s="86"/>
      <c r="PYA240" s="86"/>
      <c r="PYB240" s="86"/>
      <c r="PYC240" s="86"/>
      <c r="PYD240" s="86"/>
      <c r="PYE240" s="86"/>
      <c r="PYF240" s="86"/>
      <c r="PYG240" s="86"/>
      <c r="PYH240" s="86"/>
      <c r="PYI240" s="86"/>
      <c r="PYJ240" s="86"/>
      <c r="PYK240" s="86"/>
      <c r="PYL240" s="86"/>
      <c r="PYM240" s="86"/>
      <c r="PYN240" s="86"/>
      <c r="PYO240" s="86"/>
      <c r="PYP240" s="86"/>
      <c r="PYQ240" s="86"/>
      <c r="PYR240" s="86"/>
      <c r="PYS240" s="86"/>
      <c r="PYT240" s="86"/>
      <c r="PYU240" s="86"/>
      <c r="PYV240" s="86"/>
      <c r="PYW240" s="86"/>
      <c r="PYX240" s="86"/>
      <c r="PYY240" s="86"/>
      <c r="PYZ240" s="86"/>
      <c r="PZA240" s="86"/>
      <c r="PZB240" s="86"/>
      <c r="PZC240" s="86"/>
      <c r="PZD240" s="86"/>
      <c r="PZE240" s="86"/>
      <c r="PZF240" s="86"/>
      <c r="PZG240" s="86"/>
      <c r="PZH240" s="86"/>
      <c r="PZI240" s="86"/>
      <c r="PZJ240" s="86"/>
      <c r="PZK240" s="86"/>
      <c r="PZL240" s="86"/>
      <c r="PZM240" s="86"/>
      <c r="PZN240" s="86"/>
      <c r="PZO240" s="86"/>
      <c r="PZP240" s="86"/>
      <c r="PZQ240" s="86"/>
      <c r="PZR240" s="86"/>
      <c r="PZS240" s="86"/>
      <c r="PZT240" s="86"/>
      <c r="PZU240" s="86"/>
      <c r="PZV240" s="86"/>
      <c r="PZW240" s="86"/>
      <c r="PZX240" s="86"/>
      <c r="PZY240" s="86"/>
      <c r="PZZ240" s="86"/>
      <c r="QAA240" s="86"/>
      <c r="QAB240" s="86"/>
      <c r="QAC240" s="86"/>
      <c r="QAD240" s="86"/>
      <c r="QAE240" s="86"/>
      <c r="QAF240" s="86"/>
      <c r="QAG240" s="86"/>
      <c r="QAH240" s="86"/>
      <c r="QAI240" s="86"/>
      <c r="QAJ240" s="86"/>
      <c r="QAK240" s="86"/>
      <c r="QAL240" s="86"/>
      <c r="QAM240" s="86"/>
      <c r="QAN240" s="86"/>
      <c r="QAO240" s="86"/>
      <c r="QAP240" s="86"/>
      <c r="QAQ240" s="86"/>
      <c r="QAR240" s="86"/>
      <c r="QAS240" s="86"/>
      <c r="QAT240" s="86"/>
      <c r="QAU240" s="86"/>
      <c r="QAV240" s="86"/>
      <c r="QAW240" s="86"/>
      <c r="QAX240" s="86"/>
      <c r="QAY240" s="86"/>
      <c r="QAZ240" s="86"/>
      <c r="QBA240" s="86"/>
      <c r="QBB240" s="86"/>
      <c r="QBC240" s="86"/>
      <c r="QBD240" s="86"/>
      <c r="QBE240" s="86"/>
      <c r="QBF240" s="86"/>
      <c r="QBG240" s="86"/>
      <c r="QBH240" s="86"/>
      <c r="QBI240" s="86"/>
      <c r="QBJ240" s="86"/>
      <c r="QBK240" s="86"/>
      <c r="QBL240" s="86"/>
      <c r="QBM240" s="86"/>
      <c r="QBN240" s="86"/>
      <c r="QBO240" s="86"/>
      <c r="QBP240" s="86"/>
      <c r="QBQ240" s="86"/>
      <c r="QBR240" s="86"/>
      <c r="QBS240" s="86"/>
      <c r="QBT240" s="86"/>
      <c r="QBU240" s="86"/>
      <c r="QBV240" s="86"/>
      <c r="QBW240" s="86"/>
      <c r="QBX240" s="86"/>
      <c r="QBY240" s="86"/>
      <c r="QBZ240" s="86"/>
      <c r="QCA240" s="86"/>
      <c r="QCB240" s="86"/>
      <c r="QCC240" s="86"/>
      <c r="QCD240" s="86"/>
      <c r="QCE240" s="86"/>
      <c r="QCF240" s="86"/>
      <c r="QCG240" s="86"/>
      <c r="QCH240" s="86"/>
      <c r="QCI240" s="86"/>
      <c r="QCJ240" s="86"/>
      <c r="QCK240" s="86"/>
      <c r="QCL240" s="86"/>
      <c r="QCM240" s="86"/>
      <c r="QCN240" s="86"/>
      <c r="QCO240" s="86"/>
      <c r="QCP240" s="86"/>
      <c r="QCQ240" s="86"/>
      <c r="QCR240" s="86"/>
      <c r="QCS240" s="86"/>
      <c r="QCT240" s="86"/>
      <c r="QCU240" s="86"/>
      <c r="QCV240" s="86"/>
      <c r="QCW240" s="86"/>
      <c r="QCX240" s="86"/>
      <c r="QCY240" s="86"/>
      <c r="QCZ240" s="86"/>
      <c r="QDA240" s="86"/>
      <c r="QDB240" s="86"/>
      <c r="QDC240" s="86"/>
      <c r="QDD240" s="86"/>
      <c r="QDE240" s="86"/>
      <c r="QDF240" s="86"/>
      <c r="QDG240" s="86"/>
      <c r="QDH240" s="86"/>
      <c r="QDI240" s="86"/>
      <c r="QDJ240" s="86"/>
      <c r="QDK240" s="86"/>
      <c r="QDL240" s="86"/>
      <c r="QDM240" s="86"/>
      <c r="QDN240" s="86"/>
      <c r="QDO240" s="86"/>
      <c r="QDP240" s="86"/>
      <c r="QDQ240" s="86"/>
      <c r="QDR240" s="86"/>
      <c r="QDS240" s="86"/>
      <c r="QDT240" s="86"/>
      <c r="QDU240" s="86"/>
      <c r="QDV240" s="86"/>
      <c r="QDW240" s="86"/>
      <c r="QDX240" s="86"/>
      <c r="QDY240" s="86"/>
      <c r="QDZ240" s="86"/>
      <c r="QEA240" s="86"/>
      <c r="QEB240" s="86"/>
      <c r="QEC240" s="86"/>
      <c r="QED240" s="86"/>
      <c r="QEE240" s="86"/>
      <c r="QEF240" s="86"/>
      <c r="QEG240" s="86"/>
      <c r="QEH240" s="86"/>
      <c r="QEI240" s="86"/>
      <c r="QEJ240" s="86"/>
      <c r="QEK240" s="86"/>
      <c r="QEL240" s="86"/>
      <c r="QEM240" s="86"/>
      <c r="QEN240" s="86"/>
      <c r="QEO240" s="86"/>
      <c r="QEP240" s="86"/>
      <c r="QEQ240" s="86"/>
      <c r="QER240" s="86"/>
      <c r="QES240" s="86"/>
      <c r="QET240" s="86"/>
      <c r="QEU240" s="86"/>
      <c r="QEV240" s="86"/>
      <c r="QEW240" s="86"/>
      <c r="QEX240" s="86"/>
      <c r="QEY240" s="86"/>
      <c r="QEZ240" s="86"/>
      <c r="QFA240" s="86"/>
      <c r="QFB240" s="86"/>
      <c r="QFC240" s="86"/>
      <c r="QFD240" s="86"/>
      <c r="QFE240" s="86"/>
      <c r="QFF240" s="86"/>
      <c r="QFG240" s="86"/>
      <c r="QFH240" s="86"/>
      <c r="QFI240" s="86"/>
      <c r="QFJ240" s="86"/>
      <c r="QFK240" s="86"/>
      <c r="QFL240" s="86"/>
      <c r="QFM240" s="86"/>
      <c r="QFN240" s="86"/>
      <c r="QFO240" s="86"/>
      <c r="QFP240" s="86"/>
      <c r="QFQ240" s="86"/>
      <c r="QFR240" s="86"/>
      <c r="QFS240" s="86"/>
      <c r="QFT240" s="86"/>
      <c r="QFU240" s="86"/>
      <c r="QFV240" s="86"/>
      <c r="QFW240" s="86"/>
      <c r="QFX240" s="86"/>
      <c r="QFY240" s="86"/>
      <c r="QFZ240" s="86"/>
      <c r="QGA240" s="86"/>
      <c r="QGB240" s="86"/>
      <c r="QGC240" s="86"/>
      <c r="QGD240" s="86"/>
      <c r="QGE240" s="86"/>
      <c r="QGF240" s="86"/>
      <c r="QGG240" s="86"/>
      <c r="QGH240" s="86"/>
      <c r="QGI240" s="86"/>
      <c r="QGJ240" s="86"/>
      <c r="QGK240" s="86"/>
      <c r="QGL240" s="86"/>
      <c r="QGM240" s="86"/>
      <c r="QGN240" s="86"/>
      <c r="QGO240" s="86"/>
      <c r="QGP240" s="86"/>
      <c r="QGQ240" s="86"/>
      <c r="QGR240" s="86"/>
      <c r="QGS240" s="86"/>
      <c r="QGT240" s="86"/>
      <c r="QGU240" s="86"/>
      <c r="QGV240" s="86"/>
      <c r="QGW240" s="86"/>
      <c r="QGX240" s="86"/>
      <c r="QGY240" s="86"/>
      <c r="QGZ240" s="86"/>
      <c r="QHA240" s="86"/>
      <c r="QHB240" s="86"/>
      <c r="QHC240" s="86"/>
      <c r="QHD240" s="86"/>
      <c r="QHE240" s="86"/>
      <c r="QHF240" s="86"/>
      <c r="QHG240" s="86"/>
      <c r="QHH240" s="86"/>
      <c r="QHI240" s="86"/>
      <c r="QHJ240" s="86"/>
      <c r="QHK240" s="86"/>
      <c r="QHL240" s="86"/>
      <c r="QHM240" s="86"/>
      <c r="QHN240" s="86"/>
      <c r="QHO240" s="86"/>
      <c r="QHP240" s="86"/>
      <c r="QHQ240" s="86"/>
      <c r="QHR240" s="86"/>
      <c r="QHS240" s="86"/>
      <c r="QHT240" s="86"/>
      <c r="QHU240" s="86"/>
      <c r="QHV240" s="86"/>
      <c r="QHW240" s="86"/>
      <c r="QHX240" s="86"/>
      <c r="QHY240" s="86"/>
      <c r="QHZ240" s="86"/>
      <c r="QIA240" s="86"/>
      <c r="QIB240" s="86"/>
      <c r="QIC240" s="86"/>
      <c r="QID240" s="86"/>
      <c r="QIE240" s="86"/>
      <c r="QIF240" s="86"/>
      <c r="QIG240" s="86"/>
      <c r="QIH240" s="86"/>
      <c r="QII240" s="86"/>
      <c r="QIJ240" s="86"/>
      <c r="QIK240" s="86"/>
      <c r="QIL240" s="86"/>
      <c r="QIM240" s="86"/>
      <c r="QIN240" s="86"/>
      <c r="QIO240" s="86"/>
      <c r="QIP240" s="86"/>
      <c r="QIQ240" s="86"/>
      <c r="QIR240" s="86"/>
      <c r="QIS240" s="86"/>
      <c r="QIT240" s="86"/>
      <c r="QIU240" s="86"/>
      <c r="QIV240" s="86"/>
      <c r="QIW240" s="86"/>
      <c r="QIX240" s="86"/>
      <c r="QIY240" s="86"/>
      <c r="QIZ240" s="86"/>
      <c r="QJA240" s="86"/>
      <c r="QJB240" s="86"/>
      <c r="QJC240" s="86"/>
      <c r="QJD240" s="86"/>
      <c r="QJE240" s="86"/>
      <c r="QJF240" s="86"/>
      <c r="QJG240" s="86"/>
      <c r="QJH240" s="86"/>
      <c r="QJI240" s="86"/>
      <c r="QJJ240" s="86"/>
      <c r="QJK240" s="86"/>
      <c r="QJL240" s="86"/>
      <c r="QJM240" s="86"/>
      <c r="QJN240" s="86"/>
      <c r="QJO240" s="86"/>
      <c r="QJP240" s="86"/>
      <c r="QJQ240" s="86"/>
      <c r="QJR240" s="86"/>
      <c r="QJS240" s="86"/>
      <c r="QJT240" s="86"/>
      <c r="QJU240" s="86"/>
      <c r="QJV240" s="86"/>
      <c r="QJW240" s="86"/>
      <c r="QJX240" s="86"/>
      <c r="QJY240" s="86"/>
      <c r="QJZ240" s="86"/>
      <c r="QKA240" s="86"/>
      <c r="QKB240" s="86"/>
      <c r="QKC240" s="86"/>
      <c r="QKD240" s="86"/>
      <c r="QKE240" s="86"/>
      <c r="QKF240" s="86"/>
      <c r="QKG240" s="86"/>
      <c r="QKH240" s="86"/>
      <c r="QKI240" s="86"/>
      <c r="QKJ240" s="86"/>
      <c r="QKK240" s="86"/>
      <c r="QKL240" s="86"/>
      <c r="QKM240" s="86"/>
      <c r="QKN240" s="86"/>
      <c r="QKO240" s="86"/>
      <c r="QKP240" s="86"/>
      <c r="QKQ240" s="86"/>
      <c r="QKR240" s="86"/>
      <c r="QKS240" s="86"/>
      <c r="QKT240" s="86"/>
      <c r="QKU240" s="86"/>
      <c r="QKV240" s="86"/>
      <c r="QKW240" s="86"/>
      <c r="QKX240" s="86"/>
      <c r="QKY240" s="86"/>
      <c r="QKZ240" s="86"/>
      <c r="QLA240" s="86"/>
      <c r="QLB240" s="86"/>
      <c r="QLC240" s="86"/>
      <c r="QLD240" s="86"/>
      <c r="QLE240" s="86"/>
      <c r="QLF240" s="86"/>
      <c r="QLG240" s="86"/>
      <c r="QLH240" s="86"/>
      <c r="QLI240" s="86"/>
      <c r="QLJ240" s="86"/>
      <c r="QLK240" s="86"/>
      <c r="QLL240" s="86"/>
      <c r="QLM240" s="86"/>
      <c r="QLN240" s="86"/>
      <c r="QLO240" s="86"/>
      <c r="QLP240" s="86"/>
      <c r="QLQ240" s="86"/>
      <c r="QLR240" s="86"/>
      <c r="QLS240" s="86"/>
      <c r="QLT240" s="86"/>
      <c r="QLU240" s="86"/>
      <c r="QLV240" s="86"/>
      <c r="QLW240" s="86"/>
      <c r="QLX240" s="86"/>
      <c r="QLY240" s="86"/>
      <c r="QLZ240" s="86"/>
      <c r="QMA240" s="86"/>
      <c r="QMB240" s="86"/>
      <c r="QMC240" s="86"/>
      <c r="QMD240" s="86"/>
      <c r="QME240" s="86"/>
      <c r="QMF240" s="86"/>
      <c r="QMG240" s="86"/>
      <c r="QMH240" s="86"/>
      <c r="QMI240" s="86"/>
      <c r="QMJ240" s="86"/>
      <c r="QMK240" s="86"/>
      <c r="QML240" s="86"/>
      <c r="QMM240" s="86"/>
      <c r="QMN240" s="86"/>
      <c r="QMO240" s="86"/>
      <c r="QMP240" s="86"/>
      <c r="QMQ240" s="86"/>
      <c r="QMR240" s="86"/>
      <c r="QMS240" s="86"/>
      <c r="QMT240" s="86"/>
      <c r="QMU240" s="86"/>
      <c r="QMV240" s="86"/>
      <c r="QMW240" s="86"/>
      <c r="QMX240" s="86"/>
      <c r="QMY240" s="86"/>
      <c r="QMZ240" s="86"/>
      <c r="QNA240" s="86"/>
      <c r="QNB240" s="86"/>
      <c r="QNC240" s="86"/>
      <c r="QND240" s="86"/>
      <c r="QNE240" s="86"/>
      <c r="QNF240" s="86"/>
      <c r="QNG240" s="86"/>
      <c r="QNH240" s="86"/>
      <c r="QNI240" s="86"/>
      <c r="QNJ240" s="86"/>
      <c r="QNK240" s="86"/>
      <c r="QNL240" s="86"/>
      <c r="QNM240" s="86"/>
      <c r="QNN240" s="86"/>
      <c r="QNO240" s="86"/>
      <c r="QNP240" s="86"/>
      <c r="QNQ240" s="86"/>
      <c r="QNR240" s="86"/>
      <c r="QNS240" s="86"/>
      <c r="QNT240" s="86"/>
      <c r="QNU240" s="86"/>
      <c r="QNV240" s="86"/>
      <c r="QNW240" s="86"/>
      <c r="QNX240" s="86"/>
      <c r="QNY240" s="86"/>
      <c r="QNZ240" s="86"/>
      <c r="QOA240" s="86"/>
      <c r="QOB240" s="86"/>
      <c r="QOC240" s="86"/>
      <c r="QOD240" s="86"/>
      <c r="QOE240" s="86"/>
      <c r="QOF240" s="86"/>
      <c r="QOG240" s="86"/>
      <c r="QOH240" s="86"/>
      <c r="QOI240" s="86"/>
      <c r="QOJ240" s="86"/>
      <c r="QOK240" s="86"/>
      <c r="QOL240" s="86"/>
      <c r="QOM240" s="86"/>
      <c r="QON240" s="86"/>
      <c r="QOO240" s="86"/>
      <c r="QOP240" s="86"/>
      <c r="QOQ240" s="86"/>
      <c r="QOR240" s="86"/>
      <c r="QOS240" s="86"/>
      <c r="QOT240" s="86"/>
      <c r="QOU240" s="86"/>
      <c r="QOV240" s="86"/>
      <c r="QOW240" s="86"/>
      <c r="QOX240" s="86"/>
      <c r="QOY240" s="86"/>
      <c r="QOZ240" s="86"/>
      <c r="QPA240" s="86"/>
      <c r="QPB240" s="86"/>
      <c r="QPC240" s="86"/>
      <c r="QPD240" s="86"/>
      <c r="QPE240" s="86"/>
      <c r="QPF240" s="86"/>
      <c r="QPG240" s="86"/>
      <c r="QPH240" s="86"/>
      <c r="QPI240" s="86"/>
      <c r="QPJ240" s="86"/>
      <c r="QPK240" s="86"/>
      <c r="QPL240" s="86"/>
      <c r="QPM240" s="86"/>
      <c r="QPN240" s="86"/>
      <c r="QPO240" s="86"/>
      <c r="QPP240" s="86"/>
      <c r="QPQ240" s="86"/>
      <c r="QPR240" s="86"/>
      <c r="QPS240" s="86"/>
      <c r="QPT240" s="86"/>
      <c r="QPU240" s="86"/>
      <c r="QPV240" s="86"/>
      <c r="QPW240" s="86"/>
      <c r="QPX240" s="86"/>
      <c r="QPY240" s="86"/>
      <c r="QPZ240" s="86"/>
      <c r="QQA240" s="86"/>
      <c r="QQB240" s="86"/>
      <c r="QQC240" s="86"/>
      <c r="QQD240" s="86"/>
      <c r="QQE240" s="86"/>
      <c r="QQF240" s="86"/>
      <c r="QQG240" s="86"/>
      <c r="QQH240" s="86"/>
      <c r="QQI240" s="86"/>
      <c r="QQJ240" s="86"/>
      <c r="QQK240" s="86"/>
      <c r="QQL240" s="86"/>
      <c r="QQM240" s="86"/>
      <c r="QQN240" s="86"/>
      <c r="QQO240" s="86"/>
      <c r="QQP240" s="86"/>
      <c r="QQQ240" s="86"/>
      <c r="QQR240" s="86"/>
      <c r="QQS240" s="86"/>
      <c r="QQT240" s="86"/>
      <c r="QQU240" s="86"/>
      <c r="QQV240" s="86"/>
      <c r="QQW240" s="86"/>
      <c r="QQX240" s="86"/>
      <c r="QQY240" s="86"/>
      <c r="QQZ240" s="86"/>
      <c r="QRA240" s="86"/>
      <c r="QRB240" s="86"/>
      <c r="QRC240" s="86"/>
      <c r="QRD240" s="86"/>
      <c r="QRE240" s="86"/>
      <c r="QRF240" s="86"/>
      <c r="QRG240" s="86"/>
      <c r="QRH240" s="86"/>
      <c r="QRI240" s="86"/>
      <c r="QRJ240" s="86"/>
      <c r="QRK240" s="86"/>
      <c r="QRL240" s="86"/>
      <c r="QRM240" s="86"/>
      <c r="QRN240" s="86"/>
      <c r="QRO240" s="86"/>
      <c r="QRP240" s="86"/>
      <c r="QRQ240" s="86"/>
      <c r="QRR240" s="86"/>
      <c r="QRS240" s="86"/>
      <c r="QRT240" s="86"/>
      <c r="QRU240" s="86"/>
      <c r="QRV240" s="86"/>
      <c r="QRW240" s="86"/>
      <c r="QRX240" s="86"/>
      <c r="QRY240" s="86"/>
      <c r="QRZ240" s="86"/>
      <c r="QSA240" s="86"/>
      <c r="QSB240" s="86"/>
      <c r="QSC240" s="86"/>
      <c r="QSD240" s="86"/>
      <c r="QSE240" s="86"/>
      <c r="QSF240" s="86"/>
      <c r="QSG240" s="86"/>
      <c r="QSH240" s="86"/>
      <c r="QSI240" s="86"/>
      <c r="QSJ240" s="86"/>
      <c r="QSK240" s="86"/>
      <c r="QSL240" s="86"/>
      <c r="QSM240" s="86"/>
      <c r="QSN240" s="86"/>
      <c r="QSO240" s="86"/>
      <c r="QSP240" s="86"/>
      <c r="QSQ240" s="86"/>
      <c r="QSR240" s="86"/>
      <c r="QSS240" s="86"/>
      <c r="QST240" s="86"/>
      <c r="QSU240" s="86"/>
      <c r="QSV240" s="86"/>
      <c r="QSW240" s="86"/>
      <c r="QSX240" s="86"/>
      <c r="QSY240" s="86"/>
      <c r="QSZ240" s="86"/>
      <c r="QTA240" s="86"/>
      <c r="QTB240" s="86"/>
      <c r="QTC240" s="86"/>
      <c r="QTD240" s="86"/>
      <c r="QTE240" s="86"/>
      <c r="QTF240" s="86"/>
      <c r="QTG240" s="86"/>
      <c r="QTH240" s="86"/>
      <c r="QTI240" s="86"/>
      <c r="QTJ240" s="86"/>
      <c r="QTK240" s="86"/>
      <c r="QTL240" s="86"/>
      <c r="QTM240" s="86"/>
      <c r="QTN240" s="86"/>
      <c r="QTO240" s="86"/>
      <c r="QTP240" s="86"/>
      <c r="QTQ240" s="86"/>
      <c r="QTR240" s="86"/>
      <c r="QTS240" s="86"/>
      <c r="QTT240" s="86"/>
      <c r="QTU240" s="86"/>
      <c r="QTV240" s="86"/>
      <c r="QTW240" s="86"/>
      <c r="QTX240" s="86"/>
      <c r="QTY240" s="86"/>
      <c r="QTZ240" s="86"/>
      <c r="QUA240" s="86"/>
      <c r="QUB240" s="86"/>
      <c r="QUC240" s="86"/>
      <c r="QUD240" s="86"/>
      <c r="QUE240" s="86"/>
      <c r="QUF240" s="86"/>
      <c r="QUG240" s="86"/>
      <c r="QUH240" s="86"/>
      <c r="QUI240" s="86"/>
      <c r="QUJ240" s="86"/>
      <c r="QUK240" s="86"/>
      <c r="QUL240" s="86"/>
      <c r="QUM240" s="86"/>
      <c r="QUN240" s="86"/>
      <c r="QUO240" s="86"/>
      <c r="QUP240" s="86"/>
      <c r="QUQ240" s="86"/>
      <c r="QUR240" s="86"/>
      <c r="QUS240" s="86"/>
      <c r="QUT240" s="86"/>
      <c r="QUU240" s="86"/>
      <c r="QUV240" s="86"/>
      <c r="QUW240" s="86"/>
      <c r="QUX240" s="86"/>
      <c r="QUY240" s="86"/>
      <c r="QUZ240" s="86"/>
      <c r="QVA240" s="86"/>
      <c r="QVB240" s="86"/>
      <c r="QVC240" s="86"/>
      <c r="QVD240" s="86"/>
      <c r="QVE240" s="86"/>
      <c r="QVF240" s="86"/>
      <c r="QVG240" s="86"/>
      <c r="QVH240" s="86"/>
      <c r="QVI240" s="86"/>
      <c r="QVJ240" s="86"/>
      <c r="QVK240" s="86"/>
      <c r="QVL240" s="86"/>
      <c r="QVM240" s="86"/>
      <c r="QVN240" s="86"/>
      <c r="QVO240" s="86"/>
      <c r="QVP240" s="86"/>
      <c r="QVQ240" s="86"/>
      <c r="QVR240" s="86"/>
      <c r="QVS240" s="86"/>
      <c r="QVT240" s="86"/>
      <c r="QVU240" s="86"/>
      <c r="QVV240" s="86"/>
      <c r="QVW240" s="86"/>
      <c r="QVX240" s="86"/>
      <c r="QVY240" s="86"/>
      <c r="QVZ240" s="86"/>
      <c r="QWA240" s="86"/>
      <c r="QWB240" s="86"/>
      <c r="QWC240" s="86"/>
      <c r="QWD240" s="86"/>
      <c r="QWE240" s="86"/>
      <c r="QWF240" s="86"/>
      <c r="QWG240" s="86"/>
      <c r="QWH240" s="86"/>
      <c r="QWI240" s="86"/>
      <c r="QWJ240" s="86"/>
      <c r="QWK240" s="86"/>
      <c r="QWL240" s="86"/>
      <c r="QWM240" s="86"/>
      <c r="QWN240" s="86"/>
      <c r="QWO240" s="86"/>
      <c r="QWP240" s="86"/>
      <c r="QWQ240" s="86"/>
      <c r="QWR240" s="86"/>
      <c r="QWS240" s="86"/>
      <c r="QWT240" s="86"/>
      <c r="QWU240" s="86"/>
      <c r="QWV240" s="86"/>
      <c r="QWW240" s="86"/>
      <c r="QWX240" s="86"/>
      <c r="QWY240" s="86"/>
      <c r="QWZ240" s="86"/>
      <c r="QXA240" s="86"/>
      <c r="QXB240" s="86"/>
      <c r="QXC240" s="86"/>
      <c r="QXD240" s="86"/>
      <c r="QXE240" s="86"/>
      <c r="QXF240" s="86"/>
      <c r="QXG240" s="86"/>
      <c r="QXH240" s="86"/>
      <c r="QXI240" s="86"/>
      <c r="QXJ240" s="86"/>
      <c r="QXK240" s="86"/>
      <c r="QXL240" s="86"/>
      <c r="QXM240" s="86"/>
      <c r="QXN240" s="86"/>
      <c r="QXO240" s="86"/>
      <c r="QXP240" s="86"/>
      <c r="QXQ240" s="86"/>
      <c r="QXR240" s="86"/>
      <c r="QXS240" s="86"/>
      <c r="QXT240" s="86"/>
      <c r="QXU240" s="86"/>
      <c r="QXV240" s="86"/>
      <c r="QXW240" s="86"/>
      <c r="QXX240" s="86"/>
      <c r="QXY240" s="86"/>
      <c r="QXZ240" s="86"/>
      <c r="QYA240" s="86"/>
      <c r="QYB240" s="86"/>
      <c r="QYC240" s="86"/>
      <c r="QYD240" s="86"/>
      <c r="QYE240" s="86"/>
      <c r="QYF240" s="86"/>
      <c r="QYG240" s="86"/>
      <c r="QYH240" s="86"/>
      <c r="QYI240" s="86"/>
      <c r="QYJ240" s="86"/>
      <c r="QYK240" s="86"/>
      <c r="QYL240" s="86"/>
      <c r="QYM240" s="86"/>
      <c r="QYN240" s="86"/>
      <c r="QYO240" s="86"/>
      <c r="QYP240" s="86"/>
      <c r="QYQ240" s="86"/>
      <c r="QYR240" s="86"/>
      <c r="QYS240" s="86"/>
      <c r="QYT240" s="86"/>
      <c r="QYU240" s="86"/>
      <c r="QYV240" s="86"/>
      <c r="QYW240" s="86"/>
      <c r="QYX240" s="86"/>
      <c r="QYY240" s="86"/>
      <c r="QYZ240" s="86"/>
      <c r="QZA240" s="86"/>
      <c r="QZB240" s="86"/>
      <c r="QZC240" s="86"/>
      <c r="QZD240" s="86"/>
      <c r="QZE240" s="86"/>
      <c r="QZF240" s="86"/>
      <c r="QZG240" s="86"/>
      <c r="QZH240" s="86"/>
      <c r="QZI240" s="86"/>
      <c r="QZJ240" s="86"/>
      <c r="QZK240" s="86"/>
      <c r="QZL240" s="86"/>
      <c r="QZM240" s="86"/>
      <c r="QZN240" s="86"/>
      <c r="QZO240" s="86"/>
      <c r="QZP240" s="86"/>
      <c r="QZQ240" s="86"/>
      <c r="QZR240" s="86"/>
      <c r="QZS240" s="86"/>
      <c r="QZT240" s="86"/>
      <c r="QZU240" s="86"/>
      <c r="QZV240" s="86"/>
      <c r="QZW240" s="86"/>
      <c r="QZX240" s="86"/>
      <c r="QZY240" s="86"/>
      <c r="QZZ240" s="86"/>
      <c r="RAA240" s="86"/>
      <c r="RAB240" s="86"/>
      <c r="RAC240" s="86"/>
      <c r="RAD240" s="86"/>
      <c r="RAE240" s="86"/>
      <c r="RAF240" s="86"/>
      <c r="RAG240" s="86"/>
      <c r="RAH240" s="86"/>
      <c r="RAI240" s="86"/>
      <c r="RAJ240" s="86"/>
      <c r="RAK240" s="86"/>
      <c r="RAL240" s="86"/>
      <c r="RAM240" s="86"/>
      <c r="RAN240" s="86"/>
      <c r="RAO240" s="86"/>
      <c r="RAP240" s="86"/>
      <c r="RAQ240" s="86"/>
      <c r="RAR240" s="86"/>
      <c r="RAS240" s="86"/>
      <c r="RAT240" s="86"/>
      <c r="RAU240" s="86"/>
      <c r="RAV240" s="86"/>
      <c r="RAW240" s="86"/>
      <c r="RAX240" s="86"/>
      <c r="RAY240" s="86"/>
      <c r="RAZ240" s="86"/>
      <c r="RBA240" s="86"/>
      <c r="RBB240" s="86"/>
      <c r="RBC240" s="86"/>
      <c r="RBD240" s="86"/>
      <c r="RBE240" s="86"/>
      <c r="RBF240" s="86"/>
      <c r="RBG240" s="86"/>
      <c r="RBH240" s="86"/>
      <c r="RBI240" s="86"/>
      <c r="RBJ240" s="86"/>
      <c r="RBK240" s="86"/>
      <c r="RBL240" s="86"/>
      <c r="RBM240" s="86"/>
      <c r="RBN240" s="86"/>
      <c r="RBO240" s="86"/>
      <c r="RBP240" s="86"/>
      <c r="RBQ240" s="86"/>
      <c r="RBR240" s="86"/>
      <c r="RBS240" s="86"/>
      <c r="RBT240" s="86"/>
      <c r="RBU240" s="86"/>
      <c r="RBV240" s="86"/>
      <c r="RBW240" s="86"/>
      <c r="RBX240" s="86"/>
      <c r="RBY240" s="86"/>
      <c r="RBZ240" s="86"/>
      <c r="RCA240" s="86"/>
      <c r="RCB240" s="86"/>
      <c r="RCC240" s="86"/>
      <c r="RCD240" s="86"/>
      <c r="RCE240" s="86"/>
      <c r="RCF240" s="86"/>
      <c r="RCG240" s="86"/>
      <c r="RCH240" s="86"/>
      <c r="RCI240" s="86"/>
      <c r="RCJ240" s="86"/>
      <c r="RCK240" s="86"/>
      <c r="RCL240" s="86"/>
      <c r="RCM240" s="86"/>
      <c r="RCN240" s="86"/>
      <c r="RCO240" s="86"/>
      <c r="RCP240" s="86"/>
      <c r="RCQ240" s="86"/>
      <c r="RCR240" s="86"/>
      <c r="RCS240" s="86"/>
      <c r="RCT240" s="86"/>
      <c r="RCU240" s="86"/>
      <c r="RCV240" s="86"/>
      <c r="RCW240" s="86"/>
      <c r="RCX240" s="86"/>
      <c r="RCY240" s="86"/>
      <c r="RCZ240" s="86"/>
      <c r="RDA240" s="86"/>
      <c r="RDB240" s="86"/>
      <c r="RDC240" s="86"/>
      <c r="RDD240" s="86"/>
      <c r="RDE240" s="86"/>
      <c r="RDF240" s="86"/>
      <c r="RDG240" s="86"/>
      <c r="RDH240" s="86"/>
      <c r="RDI240" s="86"/>
      <c r="RDJ240" s="86"/>
      <c r="RDK240" s="86"/>
      <c r="RDL240" s="86"/>
      <c r="RDM240" s="86"/>
      <c r="RDN240" s="86"/>
      <c r="RDO240" s="86"/>
      <c r="RDP240" s="86"/>
      <c r="RDQ240" s="86"/>
      <c r="RDR240" s="86"/>
      <c r="RDS240" s="86"/>
      <c r="RDT240" s="86"/>
      <c r="RDU240" s="86"/>
      <c r="RDV240" s="86"/>
      <c r="RDW240" s="86"/>
      <c r="RDX240" s="86"/>
      <c r="RDY240" s="86"/>
      <c r="RDZ240" s="86"/>
      <c r="REA240" s="86"/>
      <c r="REB240" s="86"/>
      <c r="REC240" s="86"/>
      <c r="RED240" s="86"/>
      <c r="REE240" s="86"/>
      <c r="REF240" s="86"/>
      <c r="REG240" s="86"/>
      <c r="REH240" s="86"/>
      <c r="REI240" s="86"/>
      <c r="REJ240" s="86"/>
      <c r="REK240" s="86"/>
      <c r="REL240" s="86"/>
      <c r="REM240" s="86"/>
      <c r="REN240" s="86"/>
      <c r="REO240" s="86"/>
      <c r="REP240" s="86"/>
      <c r="REQ240" s="86"/>
      <c r="RER240" s="86"/>
      <c r="RES240" s="86"/>
      <c r="RET240" s="86"/>
      <c r="REU240" s="86"/>
      <c r="REV240" s="86"/>
      <c r="REW240" s="86"/>
      <c r="REX240" s="86"/>
      <c r="REY240" s="86"/>
      <c r="REZ240" s="86"/>
      <c r="RFA240" s="86"/>
      <c r="RFB240" s="86"/>
      <c r="RFC240" s="86"/>
      <c r="RFD240" s="86"/>
      <c r="RFE240" s="86"/>
      <c r="RFF240" s="86"/>
      <c r="RFG240" s="86"/>
      <c r="RFH240" s="86"/>
      <c r="RFI240" s="86"/>
      <c r="RFJ240" s="86"/>
      <c r="RFK240" s="86"/>
      <c r="RFL240" s="86"/>
      <c r="RFM240" s="86"/>
      <c r="RFN240" s="86"/>
      <c r="RFO240" s="86"/>
      <c r="RFP240" s="86"/>
      <c r="RFQ240" s="86"/>
      <c r="RFR240" s="86"/>
      <c r="RFS240" s="86"/>
      <c r="RFT240" s="86"/>
      <c r="RFU240" s="86"/>
      <c r="RFV240" s="86"/>
      <c r="RFW240" s="86"/>
      <c r="RFX240" s="86"/>
      <c r="RFY240" s="86"/>
      <c r="RFZ240" s="86"/>
      <c r="RGA240" s="86"/>
      <c r="RGB240" s="86"/>
      <c r="RGC240" s="86"/>
      <c r="RGD240" s="86"/>
      <c r="RGE240" s="86"/>
      <c r="RGF240" s="86"/>
      <c r="RGG240" s="86"/>
      <c r="RGH240" s="86"/>
      <c r="RGI240" s="86"/>
      <c r="RGJ240" s="86"/>
      <c r="RGK240" s="86"/>
      <c r="RGL240" s="86"/>
      <c r="RGM240" s="86"/>
      <c r="RGN240" s="86"/>
      <c r="RGO240" s="86"/>
      <c r="RGP240" s="86"/>
      <c r="RGQ240" s="86"/>
      <c r="RGR240" s="86"/>
      <c r="RGS240" s="86"/>
      <c r="RGT240" s="86"/>
      <c r="RGU240" s="86"/>
      <c r="RGV240" s="86"/>
      <c r="RGW240" s="86"/>
      <c r="RGX240" s="86"/>
      <c r="RGY240" s="86"/>
      <c r="RGZ240" s="86"/>
      <c r="RHA240" s="86"/>
      <c r="RHB240" s="86"/>
      <c r="RHC240" s="86"/>
      <c r="RHD240" s="86"/>
      <c r="RHE240" s="86"/>
      <c r="RHF240" s="86"/>
      <c r="RHG240" s="86"/>
      <c r="RHH240" s="86"/>
      <c r="RHI240" s="86"/>
      <c r="RHJ240" s="86"/>
      <c r="RHK240" s="86"/>
      <c r="RHL240" s="86"/>
      <c r="RHM240" s="86"/>
      <c r="RHN240" s="86"/>
      <c r="RHO240" s="86"/>
      <c r="RHP240" s="86"/>
      <c r="RHQ240" s="86"/>
      <c r="RHR240" s="86"/>
      <c r="RHS240" s="86"/>
      <c r="RHT240" s="86"/>
      <c r="RHU240" s="86"/>
      <c r="RHV240" s="86"/>
      <c r="RHW240" s="86"/>
      <c r="RHX240" s="86"/>
      <c r="RHY240" s="86"/>
      <c r="RHZ240" s="86"/>
      <c r="RIA240" s="86"/>
      <c r="RIB240" s="86"/>
      <c r="RIC240" s="86"/>
      <c r="RID240" s="86"/>
      <c r="RIE240" s="86"/>
      <c r="RIF240" s="86"/>
      <c r="RIG240" s="86"/>
      <c r="RIH240" s="86"/>
      <c r="RII240" s="86"/>
      <c r="RIJ240" s="86"/>
      <c r="RIK240" s="86"/>
      <c r="RIL240" s="86"/>
      <c r="RIM240" s="86"/>
      <c r="RIN240" s="86"/>
      <c r="RIO240" s="86"/>
      <c r="RIP240" s="86"/>
      <c r="RIQ240" s="86"/>
      <c r="RIR240" s="86"/>
      <c r="RIS240" s="86"/>
      <c r="RIT240" s="86"/>
      <c r="RIU240" s="86"/>
      <c r="RIV240" s="86"/>
      <c r="RIW240" s="86"/>
      <c r="RIX240" s="86"/>
      <c r="RIY240" s="86"/>
      <c r="RIZ240" s="86"/>
      <c r="RJA240" s="86"/>
      <c r="RJB240" s="86"/>
      <c r="RJC240" s="86"/>
      <c r="RJD240" s="86"/>
      <c r="RJE240" s="86"/>
      <c r="RJF240" s="86"/>
      <c r="RJG240" s="86"/>
      <c r="RJH240" s="86"/>
      <c r="RJI240" s="86"/>
      <c r="RJJ240" s="86"/>
      <c r="RJK240" s="86"/>
      <c r="RJL240" s="86"/>
      <c r="RJM240" s="86"/>
      <c r="RJN240" s="86"/>
      <c r="RJO240" s="86"/>
      <c r="RJP240" s="86"/>
      <c r="RJQ240" s="86"/>
      <c r="RJR240" s="86"/>
      <c r="RJS240" s="86"/>
      <c r="RJT240" s="86"/>
      <c r="RJU240" s="86"/>
      <c r="RJV240" s="86"/>
      <c r="RJW240" s="86"/>
      <c r="RJX240" s="86"/>
      <c r="RJY240" s="86"/>
      <c r="RJZ240" s="86"/>
      <c r="RKA240" s="86"/>
      <c r="RKB240" s="86"/>
      <c r="RKC240" s="86"/>
      <c r="RKD240" s="86"/>
      <c r="RKE240" s="86"/>
      <c r="RKF240" s="86"/>
      <c r="RKG240" s="86"/>
      <c r="RKH240" s="86"/>
      <c r="RKI240" s="86"/>
      <c r="RKJ240" s="86"/>
      <c r="RKK240" s="86"/>
      <c r="RKL240" s="86"/>
      <c r="RKM240" s="86"/>
      <c r="RKN240" s="86"/>
      <c r="RKO240" s="86"/>
      <c r="RKP240" s="86"/>
      <c r="RKQ240" s="86"/>
      <c r="RKR240" s="86"/>
      <c r="RKS240" s="86"/>
      <c r="RKT240" s="86"/>
      <c r="RKU240" s="86"/>
      <c r="RKV240" s="86"/>
      <c r="RKW240" s="86"/>
      <c r="RKX240" s="86"/>
      <c r="RKY240" s="86"/>
      <c r="RKZ240" s="86"/>
      <c r="RLA240" s="86"/>
      <c r="RLB240" s="86"/>
      <c r="RLC240" s="86"/>
      <c r="RLD240" s="86"/>
      <c r="RLE240" s="86"/>
      <c r="RLF240" s="86"/>
      <c r="RLG240" s="86"/>
      <c r="RLH240" s="86"/>
      <c r="RLI240" s="86"/>
      <c r="RLJ240" s="86"/>
      <c r="RLK240" s="86"/>
      <c r="RLL240" s="86"/>
      <c r="RLM240" s="86"/>
      <c r="RLN240" s="86"/>
      <c r="RLO240" s="86"/>
      <c r="RLP240" s="86"/>
      <c r="RLQ240" s="86"/>
      <c r="RLR240" s="86"/>
      <c r="RLS240" s="86"/>
      <c r="RLT240" s="86"/>
      <c r="RLU240" s="86"/>
      <c r="RLV240" s="86"/>
      <c r="RLW240" s="86"/>
      <c r="RLX240" s="86"/>
      <c r="RLY240" s="86"/>
      <c r="RLZ240" s="86"/>
      <c r="RMA240" s="86"/>
      <c r="RMB240" s="86"/>
      <c r="RMC240" s="86"/>
      <c r="RMD240" s="86"/>
      <c r="RME240" s="86"/>
      <c r="RMF240" s="86"/>
      <c r="RMG240" s="86"/>
      <c r="RMH240" s="86"/>
      <c r="RMI240" s="86"/>
      <c r="RMJ240" s="86"/>
      <c r="RMK240" s="86"/>
      <c r="RML240" s="86"/>
      <c r="RMM240" s="86"/>
      <c r="RMN240" s="86"/>
      <c r="RMO240" s="86"/>
      <c r="RMP240" s="86"/>
      <c r="RMQ240" s="86"/>
      <c r="RMR240" s="86"/>
      <c r="RMS240" s="86"/>
      <c r="RMT240" s="86"/>
      <c r="RMU240" s="86"/>
      <c r="RMV240" s="86"/>
      <c r="RMW240" s="86"/>
      <c r="RMX240" s="86"/>
      <c r="RMY240" s="86"/>
      <c r="RMZ240" s="86"/>
      <c r="RNA240" s="86"/>
      <c r="RNB240" s="86"/>
      <c r="RNC240" s="86"/>
      <c r="RND240" s="86"/>
      <c r="RNE240" s="86"/>
      <c r="RNF240" s="86"/>
      <c r="RNG240" s="86"/>
      <c r="RNH240" s="86"/>
      <c r="RNI240" s="86"/>
      <c r="RNJ240" s="86"/>
      <c r="RNK240" s="86"/>
      <c r="RNL240" s="86"/>
      <c r="RNM240" s="86"/>
      <c r="RNN240" s="86"/>
      <c r="RNO240" s="86"/>
      <c r="RNP240" s="86"/>
      <c r="RNQ240" s="86"/>
      <c r="RNR240" s="86"/>
      <c r="RNS240" s="86"/>
      <c r="RNT240" s="86"/>
      <c r="RNU240" s="86"/>
      <c r="RNV240" s="86"/>
      <c r="RNW240" s="86"/>
      <c r="RNX240" s="86"/>
      <c r="RNY240" s="86"/>
      <c r="RNZ240" s="86"/>
      <c r="ROA240" s="86"/>
      <c r="ROB240" s="86"/>
      <c r="ROC240" s="86"/>
      <c r="ROD240" s="86"/>
      <c r="ROE240" s="86"/>
      <c r="ROF240" s="86"/>
      <c r="ROG240" s="86"/>
      <c r="ROH240" s="86"/>
      <c r="ROI240" s="86"/>
      <c r="ROJ240" s="86"/>
      <c r="ROK240" s="86"/>
      <c r="ROL240" s="86"/>
      <c r="ROM240" s="86"/>
      <c r="RON240" s="86"/>
      <c r="ROO240" s="86"/>
      <c r="ROP240" s="86"/>
      <c r="ROQ240" s="86"/>
      <c r="ROR240" s="86"/>
      <c r="ROS240" s="86"/>
      <c r="ROT240" s="86"/>
      <c r="ROU240" s="86"/>
      <c r="ROV240" s="86"/>
      <c r="ROW240" s="86"/>
      <c r="ROX240" s="86"/>
      <c r="ROY240" s="86"/>
      <c r="ROZ240" s="86"/>
      <c r="RPA240" s="86"/>
      <c r="RPB240" s="86"/>
      <c r="RPC240" s="86"/>
      <c r="RPD240" s="86"/>
      <c r="RPE240" s="86"/>
      <c r="RPF240" s="86"/>
      <c r="RPG240" s="86"/>
      <c r="RPH240" s="86"/>
      <c r="RPI240" s="86"/>
      <c r="RPJ240" s="86"/>
      <c r="RPK240" s="86"/>
      <c r="RPL240" s="86"/>
      <c r="RPM240" s="86"/>
      <c r="RPN240" s="86"/>
      <c r="RPO240" s="86"/>
      <c r="RPP240" s="86"/>
      <c r="RPQ240" s="86"/>
      <c r="RPR240" s="86"/>
      <c r="RPS240" s="86"/>
      <c r="RPT240" s="86"/>
      <c r="RPU240" s="86"/>
      <c r="RPV240" s="86"/>
      <c r="RPW240" s="86"/>
      <c r="RPX240" s="86"/>
      <c r="RPY240" s="86"/>
      <c r="RPZ240" s="86"/>
      <c r="RQA240" s="86"/>
      <c r="RQB240" s="86"/>
      <c r="RQC240" s="86"/>
      <c r="RQD240" s="86"/>
      <c r="RQE240" s="86"/>
      <c r="RQF240" s="86"/>
      <c r="RQG240" s="86"/>
      <c r="RQH240" s="86"/>
      <c r="RQI240" s="86"/>
      <c r="RQJ240" s="86"/>
      <c r="RQK240" s="86"/>
      <c r="RQL240" s="86"/>
      <c r="RQM240" s="86"/>
      <c r="RQN240" s="86"/>
      <c r="RQO240" s="86"/>
      <c r="RQP240" s="86"/>
      <c r="RQQ240" s="86"/>
      <c r="RQR240" s="86"/>
      <c r="RQS240" s="86"/>
      <c r="RQT240" s="86"/>
      <c r="RQU240" s="86"/>
      <c r="RQV240" s="86"/>
      <c r="RQW240" s="86"/>
      <c r="RQX240" s="86"/>
      <c r="RQY240" s="86"/>
      <c r="RQZ240" s="86"/>
      <c r="RRA240" s="86"/>
      <c r="RRB240" s="86"/>
      <c r="RRC240" s="86"/>
      <c r="RRD240" s="86"/>
      <c r="RRE240" s="86"/>
      <c r="RRF240" s="86"/>
      <c r="RRG240" s="86"/>
      <c r="RRH240" s="86"/>
      <c r="RRI240" s="86"/>
      <c r="RRJ240" s="86"/>
      <c r="RRK240" s="86"/>
      <c r="RRL240" s="86"/>
      <c r="RRM240" s="86"/>
      <c r="RRN240" s="86"/>
      <c r="RRO240" s="86"/>
      <c r="RRP240" s="86"/>
      <c r="RRQ240" s="86"/>
      <c r="RRR240" s="86"/>
      <c r="RRS240" s="86"/>
      <c r="RRT240" s="86"/>
      <c r="RRU240" s="86"/>
      <c r="RRV240" s="86"/>
      <c r="RRW240" s="86"/>
      <c r="RRX240" s="86"/>
      <c r="RRY240" s="86"/>
      <c r="RRZ240" s="86"/>
      <c r="RSA240" s="86"/>
      <c r="RSB240" s="86"/>
      <c r="RSC240" s="86"/>
      <c r="RSD240" s="86"/>
      <c r="RSE240" s="86"/>
      <c r="RSF240" s="86"/>
      <c r="RSG240" s="86"/>
      <c r="RSH240" s="86"/>
      <c r="RSI240" s="86"/>
      <c r="RSJ240" s="86"/>
      <c r="RSK240" s="86"/>
      <c r="RSL240" s="86"/>
      <c r="RSM240" s="86"/>
      <c r="RSN240" s="86"/>
      <c r="RSO240" s="86"/>
      <c r="RSP240" s="86"/>
      <c r="RSQ240" s="86"/>
      <c r="RSR240" s="86"/>
      <c r="RSS240" s="86"/>
      <c r="RST240" s="86"/>
      <c r="RSU240" s="86"/>
      <c r="RSV240" s="86"/>
      <c r="RSW240" s="86"/>
      <c r="RSX240" s="86"/>
      <c r="RSY240" s="86"/>
      <c r="RSZ240" s="86"/>
      <c r="RTA240" s="86"/>
      <c r="RTB240" s="86"/>
      <c r="RTC240" s="86"/>
      <c r="RTD240" s="86"/>
      <c r="RTE240" s="86"/>
      <c r="RTF240" s="86"/>
      <c r="RTG240" s="86"/>
      <c r="RTH240" s="86"/>
      <c r="RTI240" s="86"/>
      <c r="RTJ240" s="86"/>
      <c r="RTK240" s="86"/>
      <c r="RTL240" s="86"/>
      <c r="RTM240" s="86"/>
      <c r="RTN240" s="86"/>
      <c r="RTO240" s="86"/>
      <c r="RTP240" s="86"/>
      <c r="RTQ240" s="86"/>
      <c r="RTR240" s="86"/>
      <c r="RTS240" s="86"/>
      <c r="RTT240" s="86"/>
      <c r="RTU240" s="86"/>
      <c r="RTV240" s="86"/>
      <c r="RTW240" s="86"/>
      <c r="RTX240" s="86"/>
      <c r="RTY240" s="86"/>
      <c r="RTZ240" s="86"/>
      <c r="RUA240" s="86"/>
      <c r="RUB240" s="86"/>
      <c r="RUC240" s="86"/>
      <c r="RUD240" s="86"/>
      <c r="RUE240" s="86"/>
      <c r="RUF240" s="86"/>
      <c r="RUG240" s="86"/>
      <c r="RUH240" s="86"/>
      <c r="RUI240" s="86"/>
      <c r="RUJ240" s="86"/>
      <c r="RUK240" s="86"/>
      <c r="RUL240" s="86"/>
      <c r="RUM240" s="86"/>
      <c r="RUN240" s="86"/>
      <c r="RUO240" s="86"/>
      <c r="RUP240" s="86"/>
      <c r="RUQ240" s="86"/>
      <c r="RUR240" s="86"/>
      <c r="RUS240" s="86"/>
      <c r="RUT240" s="86"/>
      <c r="RUU240" s="86"/>
      <c r="RUV240" s="86"/>
      <c r="RUW240" s="86"/>
      <c r="RUX240" s="86"/>
      <c r="RUY240" s="86"/>
      <c r="RUZ240" s="86"/>
      <c r="RVA240" s="86"/>
      <c r="RVB240" s="86"/>
      <c r="RVC240" s="86"/>
      <c r="RVD240" s="86"/>
      <c r="RVE240" s="86"/>
      <c r="RVF240" s="86"/>
      <c r="RVG240" s="86"/>
      <c r="RVH240" s="86"/>
      <c r="RVI240" s="86"/>
      <c r="RVJ240" s="86"/>
      <c r="RVK240" s="86"/>
      <c r="RVL240" s="86"/>
      <c r="RVM240" s="86"/>
      <c r="RVN240" s="86"/>
      <c r="RVO240" s="86"/>
      <c r="RVP240" s="86"/>
      <c r="RVQ240" s="86"/>
      <c r="RVR240" s="86"/>
      <c r="RVS240" s="86"/>
      <c r="RVT240" s="86"/>
      <c r="RVU240" s="86"/>
      <c r="RVV240" s="86"/>
      <c r="RVW240" s="86"/>
      <c r="RVX240" s="86"/>
      <c r="RVY240" s="86"/>
      <c r="RVZ240" s="86"/>
      <c r="RWA240" s="86"/>
      <c r="RWB240" s="86"/>
      <c r="RWC240" s="86"/>
      <c r="RWD240" s="86"/>
      <c r="RWE240" s="86"/>
      <c r="RWF240" s="86"/>
      <c r="RWG240" s="86"/>
      <c r="RWH240" s="86"/>
      <c r="RWI240" s="86"/>
      <c r="RWJ240" s="86"/>
      <c r="RWK240" s="86"/>
      <c r="RWL240" s="86"/>
      <c r="RWM240" s="86"/>
      <c r="RWN240" s="86"/>
      <c r="RWO240" s="86"/>
      <c r="RWP240" s="86"/>
      <c r="RWQ240" s="86"/>
      <c r="RWR240" s="86"/>
      <c r="RWS240" s="86"/>
      <c r="RWT240" s="86"/>
      <c r="RWU240" s="86"/>
      <c r="RWV240" s="86"/>
      <c r="RWW240" s="86"/>
      <c r="RWX240" s="86"/>
      <c r="RWY240" s="86"/>
      <c r="RWZ240" s="86"/>
      <c r="RXA240" s="86"/>
      <c r="RXB240" s="86"/>
      <c r="RXC240" s="86"/>
      <c r="RXD240" s="86"/>
      <c r="RXE240" s="86"/>
      <c r="RXF240" s="86"/>
      <c r="RXG240" s="86"/>
      <c r="RXH240" s="86"/>
      <c r="RXI240" s="86"/>
      <c r="RXJ240" s="86"/>
      <c r="RXK240" s="86"/>
      <c r="RXL240" s="86"/>
      <c r="RXM240" s="86"/>
      <c r="RXN240" s="86"/>
      <c r="RXO240" s="86"/>
      <c r="RXP240" s="86"/>
      <c r="RXQ240" s="86"/>
      <c r="RXR240" s="86"/>
      <c r="RXS240" s="86"/>
      <c r="RXT240" s="86"/>
      <c r="RXU240" s="86"/>
      <c r="RXV240" s="86"/>
      <c r="RXW240" s="86"/>
      <c r="RXX240" s="86"/>
      <c r="RXY240" s="86"/>
      <c r="RXZ240" s="86"/>
      <c r="RYA240" s="86"/>
      <c r="RYB240" s="86"/>
      <c r="RYC240" s="86"/>
      <c r="RYD240" s="86"/>
      <c r="RYE240" s="86"/>
      <c r="RYF240" s="86"/>
      <c r="RYG240" s="86"/>
      <c r="RYH240" s="86"/>
      <c r="RYI240" s="86"/>
      <c r="RYJ240" s="86"/>
      <c r="RYK240" s="86"/>
      <c r="RYL240" s="86"/>
      <c r="RYM240" s="86"/>
      <c r="RYN240" s="86"/>
      <c r="RYO240" s="86"/>
      <c r="RYP240" s="86"/>
      <c r="RYQ240" s="86"/>
      <c r="RYR240" s="86"/>
      <c r="RYS240" s="86"/>
      <c r="RYT240" s="86"/>
      <c r="RYU240" s="86"/>
      <c r="RYV240" s="86"/>
      <c r="RYW240" s="86"/>
      <c r="RYX240" s="86"/>
      <c r="RYY240" s="86"/>
      <c r="RYZ240" s="86"/>
      <c r="RZA240" s="86"/>
      <c r="RZB240" s="86"/>
      <c r="RZC240" s="86"/>
      <c r="RZD240" s="86"/>
      <c r="RZE240" s="86"/>
      <c r="RZF240" s="86"/>
      <c r="RZG240" s="86"/>
      <c r="RZH240" s="86"/>
      <c r="RZI240" s="86"/>
      <c r="RZJ240" s="86"/>
      <c r="RZK240" s="86"/>
      <c r="RZL240" s="86"/>
      <c r="RZM240" s="86"/>
      <c r="RZN240" s="86"/>
      <c r="RZO240" s="86"/>
      <c r="RZP240" s="86"/>
      <c r="RZQ240" s="86"/>
      <c r="RZR240" s="86"/>
      <c r="RZS240" s="86"/>
      <c r="RZT240" s="86"/>
      <c r="RZU240" s="86"/>
      <c r="RZV240" s="86"/>
      <c r="RZW240" s="86"/>
      <c r="RZX240" s="86"/>
      <c r="RZY240" s="86"/>
      <c r="RZZ240" s="86"/>
      <c r="SAA240" s="86"/>
      <c r="SAB240" s="86"/>
      <c r="SAC240" s="86"/>
      <c r="SAD240" s="86"/>
      <c r="SAE240" s="86"/>
      <c r="SAF240" s="86"/>
      <c r="SAG240" s="86"/>
      <c r="SAH240" s="86"/>
      <c r="SAI240" s="86"/>
      <c r="SAJ240" s="86"/>
      <c r="SAK240" s="86"/>
      <c r="SAL240" s="86"/>
      <c r="SAM240" s="86"/>
      <c r="SAN240" s="86"/>
      <c r="SAO240" s="86"/>
      <c r="SAP240" s="86"/>
      <c r="SAQ240" s="86"/>
      <c r="SAR240" s="86"/>
      <c r="SAS240" s="86"/>
      <c r="SAT240" s="86"/>
      <c r="SAU240" s="86"/>
      <c r="SAV240" s="86"/>
      <c r="SAW240" s="86"/>
      <c r="SAX240" s="86"/>
      <c r="SAY240" s="86"/>
      <c r="SAZ240" s="86"/>
      <c r="SBA240" s="86"/>
      <c r="SBB240" s="86"/>
      <c r="SBC240" s="86"/>
      <c r="SBD240" s="86"/>
      <c r="SBE240" s="86"/>
      <c r="SBF240" s="86"/>
      <c r="SBG240" s="86"/>
      <c r="SBH240" s="86"/>
      <c r="SBI240" s="86"/>
      <c r="SBJ240" s="86"/>
      <c r="SBK240" s="86"/>
      <c r="SBL240" s="86"/>
      <c r="SBM240" s="86"/>
      <c r="SBN240" s="86"/>
      <c r="SBO240" s="86"/>
      <c r="SBP240" s="86"/>
      <c r="SBQ240" s="86"/>
      <c r="SBR240" s="86"/>
      <c r="SBS240" s="86"/>
      <c r="SBT240" s="86"/>
      <c r="SBU240" s="86"/>
      <c r="SBV240" s="86"/>
      <c r="SBW240" s="86"/>
      <c r="SBX240" s="86"/>
      <c r="SBY240" s="86"/>
      <c r="SBZ240" s="86"/>
      <c r="SCA240" s="86"/>
      <c r="SCB240" s="86"/>
      <c r="SCC240" s="86"/>
      <c r="SCD240" s="86"/>
      <c r="SCE240" s="86"/>
      <c r="SCF240" s="86"/>
      <c r="SCG240" s="86"/>
      <c r="SCH240" s="86"/>
      <c r="SCI240" s="86"/>
      <c r="SCJ240" s="86"/>
      <c r="SCK240" s="86"/>
      <c r="SCL240" s="86"/>
      <c r="SCM240" s="86"/>
      <c r="SCN240" s="86"/>
      <c r="SCO240" s="86"/>
      <c r="SCP240" s="86"/>
      <c r="SCQ240" s="86"/>
      <c r="SCR240" s="86"/>
      <c r="SCS240" s="86"/>
      <c r="SCT240" s="86"/>
      <c r="SCU240" s="86"/>
      <c r="SCV240" s="86"/>
      <c r="SCW240" s="86"/>
      <c r="SCX240" s="86"/>
      <c r="SCY240" s="86"/>
      <c r="SCZ240" s="86"/>
      <c r="SDA240" s="86"/>
      <c r="SDB240" s="86"/>
      <c r="SDC240" s="86"/>
      <c r="SDD240" s="86"/>
      <c r="SDE240" s="86"/>
      <c r="SDF240" s="86"/>
      <c r="SDG240" s="86"/>
      <c r="SDH240" s="86"/>
      <c r="SDI240" s="86"/>
      <c r="SDJ240" s="86"/>
      <c r="SDK240" s="86"/>
      <c r="SDL240" s="86"/>
      <c r="SDM240" s="86"/>
      <c r="SDN240" s="86"/>
      <c r="SDO240" s="86"/>
      <c r="SDP240" s="86"/>
      <c r="SDQ240" s="86"/>
      <c r="SDR240" s="86"/>
      <c r="SDS240" s="86"/>
      <c r="SDT240" s="86"/>
      <c r="SDU240" s="86"/>
      <c r="SDV240" s="86"/>
      <c r="SDW240" s="86"/>
      <c r="SDX240" s="86"/>
      <c r="SDY240" s="86"/>
      <c r="SDZ240" s="86"/>
      <c r="SEA240" s="86"/>
      <c r="SEB240" s="86"/>
      <c r="SEC240" s="86"/>
      <c r="SED240" s="86"/>
      <c r="SEE240" s="86"/>
      <c r="SEF240" s="86"/>
      <c r="SEG240" s="86"/>
      <c r="SEH240" s="86"/>
      <c r="SEI240" s="86"/>
      <c r="SEJ240" s="86"/>
      <c r="SEK240" s="86"/>
      <c r="SEL240" s="86"/>
      <c r="SEM240" s="86"/>
      <c r="SEN240" s="86"/>
      <c r="SEO240" s="86"/>
      <c r="SEP240" s="86"/>
      <c r="SEQ240" s="86"/>
      <c r="SER240" s="86"/>
      <c r="SES240" s="86"/>
      <c r="SET240" s="86"/>
      <c r="SEU240" s="86"/>
      <c r="SEV240" s="86"/>
      <c r="SEW240" s="86"/>
      <c r="SEX240" s="86"/>
      <c r="SEY240" s="86"/>
      <c r="SEZ240" s="86"/>
      <c r="SFA240" s="86"/>
      <c r="SFB240" s="86"/>
      <c r="SFC240" s="86"/>
      <c r="SFD240" s="86"/>
      <c r="SFE240" s="86"/>
      <c r="SFF240" s="86"/>
      <c r="SFG240" s="86"/>
      <c r="SFH240" s="86"/>
      <c r="SFI240" s="86"/>
      <c r="SFJ240" s="86"/>
      <c r="SFK240" s="86"/>
      <c r="SFL240" s="86"/>
      <c r="SFM240" s="86"/>
      <c r="SFN240" s="86"/>
      <c r="SFO240" s="86"/>
      <c r="SFP240" s="86"/>
      <c r="SFQ240" s="86"/>
      <c r="SFR240" s="86"/>
      <c r="SFS240" s="86"/>
      <c r="SFT240" s="86"/>
      <c r="SFU240" s="86"/>
      <c r="SFV240" s="86"/>
      <c r="SFW240" s="86"/>
      <c r="SFX240" s="86"/>
      <c r="SFY240" s="86"/>
      <c r="SFZ240" s="86"/>
      <c r="SGA240" s="86"/>
      <c r="SGB240" s="86"/>
      <c r="SGC240" s="86"/>
      <c r="SGD240" s="86"/>
      <c r="SGE240" s="86"/>
      <c r="SGF240" s="86"/>
      <c r="SGG240" s="86"/>
      <c r="SGH240" s="86"/>
      <c r="SGI240" s="86"/>
      <c r="SGJ240" s="86"/>
      <c r="SGK240" s="86"/>
      <c r="SGL240" s="86"/>
      <c r="SGM240" s="86"/>
      <c r="SGN240" s="86"/>
      <c r="SGO240" s="86"/>
      <c r="SGP240" s="86"/>
      <c r="SGQ240" s="86"/>
      <c r="SGR240" s="86"/>
      <c r="SGS240" s="86"/>
      <c r="SGT240" s="86"/>
      <c r="SGU240" s="86"/>
      <c r="SGV240" s="86"/>
      <c r="SGW240" s="86"/>
      <c r="SGX240" s="86"/>
      <c r="SGY240" s="86"/>
      <c r="SGZ240" s="86"/>
      <c r="SHA240" s="86"/>
      <c r="SHB240" s="86"/>
      <c r="SHC240" s="86"/>
      <c r="SHD240" s="86"/>
      <c r="SHE240" s="86"/>
      <c r="SHF240" s="86"/>
      <c r="SHG240" s="86"/>
      <c r="SHH240" s="86"/>
      <c r="SHI240" s="86"/>
      <c r="SHJ240" s="86"/>
      <c r="SHK240" s="86"/>
      <c r="SHL240" s="86"/>
      <c r="SHM240" s="86"/>
      <c r="SHN240" s="86"/>
      <c r="SHO240" s="86"/>
      <c r="SHP240" s="86"/>
      <c r="SHQ240" s="86"/>
      <c r="SHR240" s="86"/>
      <c r="SHS240" s="86"/>
      <c r="SHT240" s="86"/>
      <c r="SHU240" s="86"/>
      <c r="SHV240" s="86"/>
      <c r="SHW240" s="86"/>
      <c r="SHX240" s="86"/>
      <c r="SHY240" s="86"/>
      <c r="SHZ240" s="86"/>
      <c r="SIA240" s="86"/>
      <c r="SIB240" s="86"/>
      <c r="SIC240" s="86"/>
      <c r="SID240" s="86"/>
      <c r="SIE240" s="86"/>
      <c r="SIF240" s="86"/>
      <c r="SIG240" s="86"/>
      <c r="SIH240" s="86"/>
      <c r="SII240" s="86"/>
      <c r="SIJ240" s="86"/>
      <c r="SIK240" s="86"/>
      <c r="SIL240" s="86"/>
      <c r="SIM240" s="86"/>
      <c r="SIN240" s="86"/>
      <c r="SIO240" s="86"/>
      <c r="SIP240" s="86"/>
      <c r="SIQ240" s="86"/>
      <c r="SIR240" s="86"/>
      <c r="SIS240" s="86"/>
      <c r="SIT240" s="86"/>
      <c r="SIU240" s="86"/>
      <c r="SIV240" s="86"/>
      <c r="SIW240" s="86"/>
      <c r="SIX240" s="86"/>
      <c r="SIY240" s="86"/>
      <c r="SIZ240" s="86"/>
      <c r="SJA240" s="86"/>
      <c r="SJB240" s="86"/>
      <c r="SJC240" s="86"/>
      <c r="SJD240" s="86"/>
      <c r="SJE240" s="86"/>
      <c r="SJF240" s="86"/>
      <c r="SJG240" s="86"/>
      <c r="SJH240" s="86"/>
      <c r="SJI240" s="86"/>
      <c r="SJJ240" s="86"/>
      <c r="SJK240" s="86"/>
      <c r="SJL240" s="86"/>
      <c r="SJM240" s="86"/>
      <c r="SJN240" s="86"/>
      <c r="SJO240" s="86"/>
      <c r="SJP240" s="86"/>
      <c r="SJQ240" s="86"/>
      <c r="SJR240" s="86"/>
      <c r="SJS240" s="86"/>
      <c r="SJT240" s="86"/>
      <c r="SJU240" s="86"/>
      <c r="SJV240" s="86"/>
      <c r="SJW240" s="86"/>
      <c r="SJX240" s="86"/>
      <c r="SJY240" s="86"/>
      <c r="SJZ240" s="86"/>
      <c r="SKA240" s="86"/>
      <c r="SKB240" s="86"/>
      <c r="SKC240" s="86"/>
      <c r="SKD240" s="86"/>
      <c r="SKE240" s="86"/>
      <c r="SKF240" s="86"/>
      <c r="SKG240" s="86"/>
      <c r="SKH240" s="86"/>
      <c r="SKI240" s="86"/>
      <c r="SKJ240" s="86"/>
      <c r="SKK240" s="86"/>
      <c r="SKL240" s="86"/>
      <c r="SKM240" s="86"/>
      <c r="SKN240" s="86"/>
      <c r="SKO240" s="86"/>
      <c r="SKP240" s="86"/>
      <c r="SKQ240" s="86"/>
      <c r="SKR240" s="86"/>
      <c r="SKS240" s="86"/>
      <c r="SKT240" s="86"/>
      <c r="SKU240" s="86"/>
      <c r="SKV240" s="86"/>
      <c r="SKW240" s="86"/>
      <c r="SKX240" s="86"/>
      <c r="SKY240" s="86"/>
      <c r="SKZ240" s="86"/>
      <c r="SLA240" s="86"/>
      <c r="SLB240" s="86"/>
      <c r="SLC240" s="86"/>
      <c r="SLD240" s="86"/>
      <c r="SLE240" s="86"/>
      <c r="SLF240" s="86"/>
      <c r="SLG240" s="86"/>
      <c r="SLH240" s="86"/>
      <c r="SLI240" s="86"/>
      <c r="SLJ240" s="86"/>
      <c r="SLK240" s="86"/>
      <c r="SLL240" s="86"/>
      <c r="SLM240" s="86"/>
      <c r="SLN240" s="86"/>
      <c r="SLO240" s="86"/>
      <c r="SLP240" s="86"/>
      <c r="SLQ240" s="86"/>
      <c r="SLR240" s="86"/>
      <c r="SLS240" s="86"/>
      <c r="SLT240" s="86"/>
      <c r="SLU240" s="86"/>
      <c r="SLV240" s="86"/>
      <c r="SLW240" s="86"/>
      <c r="SLX240" s="86"/>
      <c r="SLY240" s="86"/>
      <c r="SLZ240" s="86"/>
      <c r="SMA240" s="86"/>
      <c r="SMB240" s="86"/>
      <c r="SMC240" s="86"/>
      <c r="SMD240" s="86"/>
      <c r="SME240" s="86"/>
      <c r="SMF240" s="86"/>
      <c r="SMG240" s="86"/>
      <c r="SMH240" s="86"/>
      <c r="SMI240" s="86"/>
      <c r="SMJ240" s="86"/>
      <c r="SMK240" s="86"/>
      <c r="SML240" s="86"/>
      <c r="SMM240" s="86"/>
      <c r="SMN240" s="86"/>
      <c r="SMO240" s="86"/>
      <c r="SMP240" s="86"/>
      <c r="SMQ240" s="86"/>
      <c r="SMR240" s="86"/>
      <c r="SMS240" s="86"/>
      <c r="SMT240" s="86"/>
      <c r="SMU240" s="86"/>
      <c r="SMV240" s="86"/>
      <c r="SMW240" s="86"/>
      <c r="SMX240" s="86"/>
      <c r="SMY240" s="86"/>
      <c r="SMZ240" s="86"/>
      <c r="SNA240" s="86"/>
      <c r="SNB240" s="86"/>
      <c r="SNC240" s="86"/>
      <c r="SND240" s="86"/>
      <c r="SNE240" s="86"/>
      <c r="SNF240" s="86"/>
      <c r="SNG240" s="86"/>
      <c r="SNH240" s="86"/>
      <c r="SNI240" s="86"/>
      <c r="SNJ240" s="86"/>
      <c r="SNK240" s="86"/>
      <c r="SNL240" s="86"/>
      <c r="SNM240" s="86"/>
      <c r="SNN240" s="86"/>
      <c r="SNO240" s="86"/>
      <c r="SNP240" s="86"/>
      <c r="SNQ240" s="86"/>
      <c r="SNR240" s="86"/>
      <c r="SNS240" s="86"/>
      <c r="SNT240" s="86"/>
      <c r="SNU240" s="86"/>
      <c r="SNV240" s="86"/>
      <c r="SNW240" s="86"/>
      <c r="SNX240" s="86"/>
      <c r="SNY240" s="86"/>
      <c r="SNZ240" s="86"/>
      <c r="SOA240" s="86"/>
      <c r="SOB240" s="86"/>
      <c r="SOC240" s="86"/>
      <c r="SOD240" s="86"/>
      <c r="SOE240" s="86"/>
      <c r="SOF240" s="86"/>
      <c r="SOG240" s="86"/>
      <c r="SOH240" s="86"/>
      <c r="SOI240" s="86"/>
      <c r="SOJ240" s="86"/>
      <c r="SOK240" s="86"/>
      <c r="SOL240" s="86"/>
      <c r="SOM240" s="86"/>
      <c r="SON240" s="86"/>
      <c r="SOO240" s="86"/>
      <c r="SOP240" s="86"/>
      <c r="SOQ240" s="86"/>
      <c r="SOR240" s="86"/>
      <c r="SOS240" s="86"/>
      <c r="SOT240" s="86"/>
      <c r="SOU240" s="86"/>
      <c r="SOV240" s="86"/>
      <c r="SOW240" s="86"/>
      <c r="SOX240" s="86"/>
      <c r="SOY240" s="86"/>
      <c r="SOZ240" s="86"/>
      <c r="SPA240" s="86"/>
      <c r="SPB240" s="86"/>
      <c r="SPC240" s="86"/>
      <c r="SPD240" s="86"/>
      <c r="SPE240" s="86"/>
      <c r="SPF240" s="86"/>
      <c r="SPG240" s="86"/>
      <c r="SPH240" s="86"/>
      <c r="SPI240" s="86"/>
      <c r="SPJ240" s="86"/>
      <c r="SPK240" s="86"/>
      <c r="SPL240" s="86"/>
      <c r="SPM240" s="86"/>
      <c r="SPN240" s="86"/>
      <c r="SPO240" s="86"/>
      <c r="SPP240" s="86"/>
      <c r="SPQ240" s="86"/>
      <c r="SPR240" s="86"/>
      <c r="SPS240" s="86"/>
      <c r="SPT240" s="86"/>
      <c r="SPU240" s="86"/>
      <c r="SPV240" s="86"/>
      <c r="SPW240" s="86"/>
      <c r="SPX240" s="86"/>
      <c r="SPY240" s="86"/>
      <c r="SPZ240" s="86"/>
      <c r="SQA240" s="86"/>
      <c r="SQB240" s="86"/>
      <c r="SQC240" s="86"/>
      <c r="SQD240" s="86"/>
      <c r="SQE240" s="86"/>
      <c r="SQF240" s="86"/>
      <c r="SQG240" s="86"/>
      <c r="SQH240" s="86"/>
      <c r="SQI240" s="86"/>
      <c r="SQJ240" s="86"/>
      <c r="SQK240" s="86"/>
      <c r="SQL240" s="86"/>
      <c r="SQM240" s="86"/>
      <c r="SQN240" s="86"/>
      <c r="SQO240" s="86"/>
      <c r="SQP240" s="86"/>
      <c r="SQQ240" s="86"/>
      <c r="SQR240" s="86"/>
      <c r="SQS240" s="86"/>
      <c r="SQT240" s="86"/>
      <c r="SQU240" s="86"/>
      <c r="SQV240" s="86"/>
      <c r="SQW240" s="86"/>
      <c r="SQX240" s="86"/>
      <c r="SQY240" s="86"/>
      <c r="SQZ240" s="86"/>
      <c r="SRA240" s="86"/>
      <c r="SRB240" s="86"/>
      <c r="SRC240" s="86"/>
      <c r="SRD240" s="86"/>
      <c r="SRE240" s="86"/>
      <c r="SRF240" s="86"/>
      <c r="SRG240" s="86"/>
      <c r="SRH240" s="86"/>
      <c r="SRI240" s="86"/>
      <c r="SRJ240" s="86"/>
      <c r="SRK240" s="86"/>
      <c r="SRL240" s="86"/>
      <c r="SRM240" s="86"/>
      <c r="SRN240" s="86"/>
      <c r="SRO240" s="86"/>
      <c r="SRP240" s="86"/>
      <c r="SRQ240" s="86"/>
      <c r="SRR240" s="86"/>
      <c r="SRS240" s="86"/>
      <c r="SRT240" s="86"/>
      <c r="SRU240" s="86"/>
      <c r="SRV240" s="86"/>
      <c r="SRW240" s="86"/>
      <c r="SRX240" s="86"/>
      <c r="SRY240" s="86"/>
      <c r="SRZ240" s="86"/>
      <c r="SSA240" s="86"/>
      <c r="SSB240" s="86"/>
      <c r="SSC240" s="86"/>
      <c r="SSD240" s="86"/>
      <c r="SSE240" s="86"/>
      <c r="SSF240" s="86"/>
      <c r="SSG240" s="86"/>
      <c r="SSH240" s="86"/>
      <c r="SSI240" s="86"/>
      <c r="SSJ240" s="86"/>
      <c r="SSK240" s="86"/>
      <c r="SSL240" s="86"/>
      <c r="SSM240" s="86"/>
      <c r="SSN240" s="86"/>
      <c r="SSO240" s="86"/>
      <c r="SSP240" s="86"/>
      <c r="SSQ240" s="86"/>
      <c r="SSR240" s="86"/>
      <c r="SSS240" s="86"/>
      <c r="SST240" s="86"/>
      <c r="SSU240" s="86"/>
      <c r="SSV240" s="86"/>
      <c r="SSW240" s="86"/>
      <c r="SSX240" s="86"/>
      <c r="SSY240" s="86"/>
      <c r="SSZ240" s="86"/>
      <c r="STA240" s="86"/>
      <c r="STB240" s="86"/>
      <c r="STC240" s="86"/>
      <c r="STD240" s="86"/>
      <c r="STE240" s="86"/>
      <c r="STF240" s="86"/>
      <c r="STG240" s="86"/>
      <c r="STH240" s="86"/>
      <c r="STI240" s="86"/>
      <c r="STJ240" s="86"/>
      <c r="STK240" s="86"/>
      <c r="STL240" s="86"/>
      <c r="STM240" s="86"/>
      <c r="STN240" s="86"/>
      <c r="STO240" s="86"/>
      <c r="STP240" s="86"/>
      <c r="STQ240" s="86"/>
      <c r="STR240" s="86"/>
      <c r="STS240" s="86"/>
      <c r="STT240" s="86"/>
      <c r="STU240" s="86"/>
      <c r="STV240" s="86"/>
      <c r="STW240" s="86"/>
      <c r="STX240" s="86"/>
      <c r="STY240" s="86"/>
      <c r="STZ240" s="86"/>
      <c r="SUA240" s="86"/>
      <c r="SUB240" s="86"/>
      <c r="SUC240" s="86"/>
      <c r="SUD240" s="86"/>
      <c r="SUE240" s="86"/>
      <c r="SUF240" s="86"/>
      <c r="SUG240" s="86"/>
      <c r="SUH240" s="86"/>
      <c r="SUI240" s="86"/>
      <c r="SUJ240" s="86"/>
      <c r="SUK240" s="86"/>
      <c r="SUL240" s="86"/>
      <c r="SUM240" s="86"/>
      <c r="SUN240" s="86"/>
      <c r="SUO240" s="86"/>
      <c r="SUP240" s="86"/>
      <c r="SUQ240" s="86"/>
      <c r="SUR240" s="86"/>
      <c r="SUS240" s="86"/>
      <c r="SUT240" s="86"/>
      <c r="SUU240" s="86"/>
      <c r="SUV240" s="86"/>
      <c r="SUW240" s="86"/>
      <c r="SUX240" s="86"/>
      <c r="SUY240" s="86"/>
      <c r="SUZ240" s="86"/>
      <c r="SVA240" s="86"/>
      <c r="SVB240" s="86"/>
      <c r="SVC240" s="86"/>
      <c r="SVD240" s="86"/>
      <c r="SVE240" s="86"/>
      <c r="SVF240" s="86"/>
      <c r="SVG240" s="86"/>
      <c r="SVH240" s="86"/>
      <c r="SVI240" s="86"/>
      <c r="SVJ240" s="86"/>
      <c r="SVK240" s="86"/>
      <c r="SVL240" s="86"/>
      <c r="SVM240" s="86"/>
      <c r="SVN240" s="86"/>
      <c r="SVO240" s="86"/>
      <c r="SVP240" s="86"/>
      <c r="SVQ240" s="86"/>
      <c r="SVR240" s="86"/>
      <c r="SVS240" s="86"/>
      <c r="SVT240" s="86"/>
      <c r="SVU240" s="86"/>
      <c r="SVV240" s="86"/>
      <c r="SVW240" s="86"/>
      <c r="SVX240" s="86"/>
      <c r="SVY240" s="86"/>
      <c r="SVZ240" s="86"/>
      <c r="SWA240" s="86"/>
      <c r="SWB240" s="86"/>
      <c r="SWC240" s="86"/>
      <c r="SWD240" s="86"/>
      <c r="SWE240" s="86"/>
      <c r="SWF240" s="86"/>
      <c r="SWG240" s="86"/>
      <c r="SWH240" s="86"/>
      <c r="SWI240" s="86"/>
      <c r="SWJ240" s="86"/>
      <c r="SWK240" s="86"/>
      <c r="SWL240" s="86"/>
      <c r="SWM240" s="86"/>
      <c r="SWN240" s="86"/>
      <c r="SWO240" s="86"/>
      <c r="SWP240" s="86"/>
      <c r="SWQ240" s="86"/>
      <c r="SWR240" s="86"/>
      <c r="SWS240" s="86"/>
      <c r="SWT240" s="86"/>
      <c r="SWU240" s="86"/>
      <c r="SWV240" s="86"/>
      <c r="SWW240" s="86"/>
      <c r="SWX240" s="86"/>
      <c r="SWY240" s="86"/>
      <c r="SWZ240" s="86"/>
      <c r="SXA240" s="86"/>
      <c r="SXB240" s="86"/>
      <c r="SXC240" s="86"/>
      <c r="SXD240" s="86"/>
      <c r="SXE240" s="86"/>
      <c r="SXF240" s="86"/>
      <c r="SXG240" s="86"/>
      <c r="SXH240" s="86"/>
      <c r="SXI240" s="86"/>
      <c r="SXJ240" s="86"/>
      <c r="SXK240" s="86"/>
      <c r="SXL240" s="86"/>
      <c r="SXM240" s="86"/>
      <c r="SXN240" s="86"/>
      <c r="SXO240" s="86"/>
      <c r="SXP240" s="86"/>
      <c r="SXQ240" s="86"/>
      <c r="SXR240" s="86"/>
      <c r="SXS240" s="86"/>
      <c r="SXT240" s="86"/>
      <c r="SXU240" s="86"/>
      <c r="SXV240" s="86"/>
      <c r="SXW240" s="86"/>
      <c r="SXX240" s="86"/>
      <c r="SXY240" s="86"/>
      <c r="SXZ240" s="86"/>
      <c r="SYA240" s="86"/>
      <c r="SYB240" s="86"/>
      <c r="SYC240" s="86"/>
      <c r="SYD240" s="86"/>
      <c r="SYE240" s="86"/>
      <c r="SYF240" s="86"/>
      <c r="SYG240" s="86"/>
      <c r="SYH240" s="86"/>
      <c r="SYI240" s="86"/>
      <c r="SYJ240" s="86"/>
      <c r="SYK240" s="86"/>
      <c r="SYL240" s="86"/>
      <c r="SYM240" s="86"/>
      <c r="SYN240" s="86"/>
      <c r="SYO240" s="86"/>
      <c r="SYP240" s="86"/>
      <c r="SYQ240" s="86"/>
      <c r="SYR240" s="86"/>
      <c r="SYS240" s="86"/>
      <c r="SYT240" s="86"/>
      <c r="SYU240" s="86"/>
      <c r="SYV240" s="86"/>
      <c r="SYW240" s="86"/>
      <c r="SYX240" s="86"/>
      <c r="SYY240" s="86"/>
      <c r="SYZ240" s="86"/>
      <c r="SZA240" s="86"/>
      <c r="SZB240" s="86"/>
      <c r="SZC240" s="86"/>
      <c r="SZD240" s="86"/>
      <c r="SZE240" s="86"/>
      <c r="SZF240" s="86"/>
      <c r="SZG240" s="86"/>
      <c r="SZH240" s="86"/>
      <c r="SZI240" s="86"/>
      <c r="SZJ240" s="86"/>
      <c r="SZK240" s="86"/>
      <c r="SZL240" s="86"/>
      <c r="SZM240" s="86"/>
      <c r="SZN240" s="86"/>
      <c r="SZO240" s="86"/>
      <c r="SZP240" s="86"/>
      <c r="SZQ240" s="86"/>
      <c r="SZR240" s="86"/>
      <c r="SZS240" s="86"/>
      <c r="SZT240" s="86"/>
      <c r="SZU240" s="86"/>
      <c r="SZV240" s="86"/>
      <c r="SZW240" s="86"/>
      <c r="SZX240" s="86"/>
      <c r="SZY240" s="86"/>
      <c r="SZZ240" s="86"/>
      <c r="TAA240" s="86"/>
      <c r="TAB240" s="86"/>
      <c r="TAC240" s="86"/>
      <c r="TAD240" s="86"/>
      <c r="TAE240" s="86"/>
      <c r="TAF240" s="86"/>
      <c r="TAG240" s="86"/>
      <c r="TAH240" s="86"/>
      <c r="TAI240" s="86"/>
      <c r="TAJ240" s="86"/>
      <c r="TAK240" s="86"/>
      <c r="TAL240" s="86"/>
      <c r="TAM240" s="86"/>
      <c r="TAN240" s="86"/>
      <c r="TAO240" s="86"/>
      <c r="TAP240" s="86"/>
      <c r="TAQ240" s="86"/>
      <c r="TAR240" s="86"/>
      <c r="TAS240" s="86"/>
      <c r="TAT240" s="86"/>
      <c r="TAU240" s="86"/>
      <c r="TAV240" s="86"/>
      <c r="TAW240" s="86"/>
      <c r="TAX240" s="86"/>
      <c r="TAY240" s="86"/>
      <c r="TAZ240" s="86"/>
      <c r="TBA240" s="86"/>
      <c r="TBB240" s="86"/>
      <c r="TBC240" s="86"/>
      <c r="TBD240" s="86"/>
      <c r="TBE240" s="86"/>
      <c r="TBF240" s="86"/>
      <c r="TBG240" s="86"/>
      <c r="TBH240" s="86"/>
      <c r="TBI240" s="86"/>
      <c r="TBJ240" s="86"/>
      <c r="TBK240" s="86"/>
      <c r="TBL240" s="86"/>
      <c r="TBM240" s="86"/>
      <c r="TBN240" s="86"/>
      <c r="TBO240" s="86"/>
      <c r="TBP240" s="86"/>
      <c r="TBQ240" s="86"/>
      <c r="TBR240" s="86"/>
      <c r="TBS240" s="86"/>
      <c r="TBT240" s="86"/>
      <c r="TBU240" s="86"/>
      <c r="TBV240" s="86"/>
      <c r="TBW240" s="86"/>
      <c r="TBX240" s="86"/>
      <c r="TBY240" s="86"/>
      <c r="TBZ240" s="86"/>
      <c r="TCA240" s="86"/>
      <c r="TCB240" s="86"/>
      <c r="TCC240" s="86"/>
      <c r="TCD240" s="86"/>
      <c r="TCE240" s="86"/>
      <c r="TCF240" s="86"/>
      <c r="TCG240" s="86"/>
      <c r="TCH240" s="86"/>
      <c r="TCI240" s="86"/>
      <c r="TCJ240" s="86"/>
      <c r="TCK240" s="86"/>
      <c r="TCL240" s="86"/>
      <c r="TCM240" s="86"/>
      <c r="TCN240" s="86"/>
      <c r="TCO240" s="86"/>
      <c r="TCP240" s="86"/>
      <c r="TCQ240" s="86"/>
      <c r="TCR240" s="86"/>
      <c r="TCS240" s="86"/>
      <c r="TCT240" s="86"/>
      <c r="TCU240" s="86"/>
      <c r="TCV240" s="86"/>
      <c r="TCW240" s="86"/>
      <c r="TCX240" s="86"/>
      <c r="TCY240" s="86"/>
      <c r="TCZ240" s="86"/>
      <c r="TDA240" s="86"/>
      <c r="TDB240" s="86"/>
      <c r="TDC240" s="86"/>
      <c r="TDD240" s="86"/>
      <c r="TDE240" s="86"/>
      <c r="TDF240" s="86"/>
      <c r="TDG240" s="86"/>
      <c r="TDH240" s="86"/>
      <c r="TDI240" s="86"/>
      <c r="TDJ240" s="86"/>
      <c r="TDK240" s="86"/>
      <c r="TDL240" s="86"/>
      <c r="TDM240" s="86"/>
      <c r="TDN240" s="86"/>
      <c r="TDO240" s="86"/>
      <c r="TDP240" s="86"/>
      <c r="TDQ240" s="86"/>
      <c r="TDR240" s="86"/>
      <c r="TDS240" s="86"/>
      <c r="TDT240" s="86"/>
      <c r="TDU240" s="86"/>
      <c r="TDV240" s="86"/>
      <c r="TDW240" s="86"/>
      <c r="TDX240" s="86"/>
      <c r="TDY240" s="86"/>
      <c r="TDZ240" s="86"/>
      <c r="TEA240" s="86"/>
      <c r="TEB240" s="86"/>
      <c r="TEC240" s="86"/>
      <c r="TED240" s="86"/>
      <c r="TEE240" s="86"/>
      <c r="TEF240" s="86"/>
      <c r="TEG240" s="86"/>
      <c r="TEH240" s="86"/>
      <c r="TEI240" s="86"/>
      <c r="TEJ240" s="86"/>
      <c r="TEK240" s="86"/>
      <c r="TEL240" s="86"/>
      <c r="TEM240" s="86"/>
      <c r="TEN240" s="86"/>
      <c r="TEO240" s="86"/>
      <c r="TEP240" s="86"/>
      <c r="TEQ240" s="86"/>
      <c r="TER240" s="86"/>
      <c r="TES240" s="86"/>
      <c r="TET240" s="86"/>
      <c r="TEU240" s="86"/>
      <c r="TEV240" s="86"/>
      <c r="TEW240" s="86"/>
      <c r="TEX240" s="86"/>
      <c r="TEY240" s="86"/>
      <c r="TEZ240" s="86"/>
      <c r="TFA240" s="86"/>
      <c r="TFB240" s="86"/>
      <c r="TFC240" s="86"/>
      <c r="TFD240" s="86"/>
      <c r="TFE240" s="86"/>
      <c r="TFF240" s="86"/>
      <c r="TFG240" s="86"/>
      <c r="TFH240" s="86"/>
      <c r="TFI240" s="86"/>
      <c r="TFJ240" s="86"/>
      <c r="TFK240" s="86"/>
      <c r="TFL240" s="86"/>
      <c r="TFM240" s="86"/>
      <c r="TFN240" s="86"/>
      <c r="TFO240" s="86"/>
      <c r="TFP240" s="86"/>
      <c r="TFQ240" s="86"/>
      <c r="TFR240" s="86"/>
      <c r="TFS240" s="86"/>
      <c r="TFT240" s="86"/>
      <c r="TFU240" s="86"/>
      <c r="TFV240" s="86"/>
      <c r="TFW240" s="86"/>
      <c r="TFX240" s="86"/>
      <c r="TFY240" s="86"/>
      <c r="TFZ240" s="86"/>
      <c r="TGA240" s="86"/>
      <c r="TGB240" s="86"/>
      <c r="TGC240" s="86"/>
      <c r="TGD240" s="86"/>
      <c r="TGE240" s="86"/>
      <c r="TGF240" s="86"/>
      <c r="TGG240" s="86"/>
      <c r="TGH240" s="86"/>
      <c r="TGI240" s="86"/>
      <c r="TGJ240" s="86"/>
      <c r="TGK240" s="86"/>
      <c r="TGL240" s="86"/>
      <c r="TGM240" s="86"/>
      <c r="TGN240" s="86"/>
      <c r="TGO240" s="86"/>
      <c r="TGP240" s="86"/>
      <c r="TGQ240" s="86"/>
      <c r="TGR240" s="86"/>
      <c r="TGS240" s="86"/>
      <c r="TGT240" s="86"/>
      <c r="TGU240" s="86"/>
      <c r="TGV240" s="86"/>
      <c r="TGW240" s="86"/>
      <c r="TGX240" s="86"/>
      <c r="TGY240" s="86"/>
      <c r="TGZ240" s="86"/>
      <c r="THA240" s="86"/>
      <c r="THB240" s="86"/>
      <c r="THC240" s="86"/>
      <c r="THD240" s="86"/>
      <c r="THE240" s="86"/>
      <c r="THF240" s="86"/>
      <c r="THG240" s="86"/>
      <c r="THH240" s="86"/>
      <c r="THI240" s="86"/>
      <c r="THJ240" s="86"/>
      <c r="THK240" s="86"/>
      <c r="THL240" s="86"/>
      <c r="THM240" s="86"/>
      <c r="THN240" s="86"/>
      <c r="THO240" s="86"/>
      <c r="THP240" s="86"/>
      <c r="THQ240" s="86"/>
      <c r="THR240" s="86"/>
      <c r="THS240" s="86"/>
      <c r="THT240" s="86"/>
      <c r="THU240" s="86"/>
      <c r="THV240" s="86"/>
      <c r="THW240" s="86"/>
      <c r="THX240" s="86"/>
      <c r="THY240" s="86"/>
      <c r="THZ240" s="86"/>
      <c r="TIA240" s="86"/>
      <c r="TIB240" s="86"/>
      <c r="TIC240" s="86"/>
      <c r="TID240" s="86"/>
      <c r="TIE240" s="86"/>
      <c r="TIF240" s="86"/>
      <c r="TIG240" s="86"/>
      <c r="TIH240" s="86"/>
      <c r="TII240" s="86"/>
      <c r="TIJ240" s="86"/>
      <c r="TIK240" s="86"/>
      <c r="TIL240" s="86"/>
      <c r="TIM240" s="86"/>
      <c r="TIN240" s="86"/>
      <c r="TIO240" s="86"/>
      <c r="TIP240" s="86"/>
      <c r="TIQ240" s="86"/>
      <c r="TIR240" s="86"/>
      <c r="TIS240" s="86"/>
      <c r="TIT240" s="86"/>
      <c r="TIU240" s="86"/>
      <c r="TIV240" s="86"/>
      <c r="TIW240" s="86"/>
      <c r="TIX240" s="86"/>
      <c r="TIY240" s="86"/>
      <c r="TIZ240" s="86"/>
      <c r="TJA240" s="86"/>
      <c r="TJB240" s="86"/>
      <c r="TJC240" s="86"/>
      <c r="TJD240" s="86"/>
      <c r="TJE240" s="86"/>
      <c r="TJF240" s="86"/>
      <c r="TJG240" s="86"/>
      <c r="TJH240" s="86"/>
      <c r="TJI240" s="86"/>
      <c r="TJJ240" s="86"/>
      <c r="TJK240" s="86"/>
      <c r="TJL240" s="86"/>
      <c r="TJM240" s="86"/>
      <c r="TJN240" s="86"/>
      <c r="TJO240" s="86"/>
      <c r="TJP240" s="86"/>
      <c r="TJQ240" s="86"/>
      <c r="TJR240" s="86"/>
      <c r="TJS240" s="86"/>
      <c r="TJT240" s="86"/>
      <c r="TJU240" s="86"/>
      <c r="TJV240" s="86"/>
      <c r="TJW240" s="86"/>
      <c r="TJX240" s="86"/>
      <c r="TJY240" s="86"/>
      <c r="TJZ240" s="86"/>
      <c r="TKA240" s="86"/>
      <c r="TKB240" s="86"/>
      <c r="TKC240" s="86"/>
      <c r="TKD240" s="86"/>
      <c r="TKE240" s="86"/>
      <c r="TKF240" s="86"/>
      <c r="TKG240" s="86"/>
      <c r="TKH240" s="86"/>
      <c r="TKI240" s="86"/>
      <c r="TKJ240" s="86"/>
      <c r="TKK240" s="86"/>
      <c r="TKL240" s="86"/>
      <c r="TKM240" s="86"/>
      <c r="TKN240" s="86"/>
      <c r="TKO240" s="86"/>
      <c r="TKP240" s="86"/>
      <c r="TKQ240" s="86"/>
      <c r="TKR240" s="86"/>
      <c r="TKS240" s="86"/>
      <c r="TKT240" s="86"/>
      <c r="TKU240" s="86"/>
      <c r="TKV240" s="86"/>
      <c r="TKW240" s="86"/>
      <c r="TKX240" s="86"/>
      <c r="TKY240" s="86"/>
      <c r="TKZ240" s="86"/>
      <c r="TLA240" s="86"/>
      <c r="TLB240" s="86"/>
      <c r="TLC240" s="86"/>
      <c r="TLD240" s="86"/>
      <c r="TLE240" s="86"/>
      <c r="TLF240" s="86"/>
      <c r="TLG240" s="86"/>
      <c r="TLH240" s="86"/>
      <c r="TLI240" s="86"/>
      <c r="TLJ240" s="86"/>
      <c r="TLK240" s="86"/>
      <c r="TLL240" s="86"/>
      <c r="TLM240" s="86"/>
      <c r="TLN240" s="86"/>
      <c r="TLO240" s="86"/>
      <c r="TLP240" s="86"/>
      <c r="TLQ240" s="86"/>
      <c r="TLR240" s="86"/>
      <c r="TLS240" s="86"/>
      <c r="TLT240" s="86"/>
      <c r="TLU240" s="86"/>
      <c r="TLV240" s="86"/>
      <c r="TLW240" s="86"/>
      <c r="TLX240" s="86"/>
      <c r="TLY240" s="86"/>
      <c r="TLZ240" s="86"/>
      <c r="TMA240" s="86"/>
      <c r="TMB240" s="86"/>
      <c r="TMC240" s="86"/>
      <c r="TMD240" s="86"/>
      <c r="TME240" s="86"/>
      <c r="TMF240" s="86"/>
      <c r="TMG240" s="86"/>
      <c r="TMH240" s="86"/>
      <c r="TMI240" s="86"/>
      <c r="TMJ240" s="86"/>
      <c r="TMK240" s="86"/>
      <c r="TML240" s="86"/>
      <c r="TMM240" s="86"/>
      <c r="TMN240" s="86"/>
      <c r="TMO240" s="86"/>
      <c r="TMP240" s="86"/>
      <c r="TMQ240" s="86"/>
      <c r="TMR240" s="86"/>
      <c r="TMS240" s="86"/>
      <c r="TMT240" s="86"/>
      <c r="TMU240" s="86"/>
      <c r="TMV240" s="86"/>
      <c r="TMW240" s="86"/>
      <c r="TMX240" s="86"/>
      <c r="TMY240" s="86"/>
      <c r="TMZ240" s="86"/>
      <c r="TNA240" s="86"/>
      <c r="TNB240" s="86"/>
      <c r="TNC240" s="86"/>
      <c r="TND240" s="86"/>
      <c r="TNE240" s="86"/>
      <c r="TNF240" s="86"/>
      <c r="TNG240" s="86"/>
      <c r="TNH240" s="86"/>
      <c r="TNI240" s="86"/>
      <c r="TNJ240" s="86"/>
      <c r="TNK240" s="86"/>
      <c r="TNL240" s="86"/>
      <c r="TNM240" s="86"/>
      <c r="TNN240" s="86"/>
      <c r="TNO240" s="86"/>
      <c r="TNP240" s="86"/>
      <c r="TNQ240" s="86"/>
      <c r="TNR240" s="86"/>
      <c r="TNS240" s="86"/>
      <c r="TNT240" s="86"/>
      <c r="TNU240" s="86"/>
      <c r="TNV240" s="86"/>
      <c r="TNW240" s="86"/>
      <c r="TNX240" s="86"/>
      <c r="TNY240" s="86"/>
      <c r="TNZ240" s="86"/>
      <c r="TOA240" s="86"/>
      <c r="TOB240" s="86"/>
      <c r="TOC240" s="86"/>
      <c r="TOD240" s="86"/>
      <c r="TOE240" s="86"/>
      <c r="TOF240" s="86"/>
      <c r="TOG240" s="86"/>
      <c r="TOH240" s="86"/>
      <c r="TOI240" s="86"/>
      <c r="TOJ240" s="86"/>
      <c r="TOK240" s="86"/>
      <c r="TOL240" s="86"/>
      <c r="TOM240" s="86"/>
      <c r="TON240" s="86"/>
      <c r="TOO240" s="86"/>
      <c r="TOP240" s="86"/>
      <c r="TOQ240" s="86"/>
      <c r="TOR240" s="86"/>
      <c r="TOS240" s="86"/>
      <c r="TOT240" s="86"/>
      <c r="TOU240" s="86"/>
      <c r="TOV240" s="86"/>
      <c r="TOW240" s="86"/>
      <c r="TOX240" s="86"/>
      <c r="TOY240" s="86"/>
      <c r="TOZ240" s="86"/>
      <c r="TPA240" s="86"/>
      <c r="TPB240" s="86"/>
      <c r="TPC240" s="86"/>
      <c r="TPD240" s="86"/>
      <c r="TPE240" s="86"/>
      <c r="TPF240" s="86"/>
      <c r="TPG240" s="86"/>
      <c r="TPH240" s="86"/>
      <c r="TPI240" s="86"/>
      <c r="TPJ240" s="86"/>
      <c r="TPK240" s="86"/>
      <c r="TPL240" s="86"/>
      <c r="TPM240" s="86"/>
      <c r="TPN240" s="86"/>
      <c r="TPO240" s="86"/>
      <c r="TPP240" s="86"/>
      <c r="TPQ240" s="86"/>
      <c r="TPR240" s="86"/>
      <c r="TPS240" s="86"/>
      <c r="TPT240" s="86"/>
      <c r="TPU240" s="86"/>
      <c r="TPV240" s="86"/>
      <c r="TPW240" s="86"/>
      <c r="TPX240" s="86"/>
      <c r="TPY240" s="86"/>
      <c r="TPZ240" s="86"/>
      <c r="TQA240" s="86"/>
      <c r="TQB240" s="86"/>
      <c r="TQC240" s="86"/>
      <c r="TQD240" s="86"/>
      <c r="TQE240" s="86"/>
      <c r="TQF240" s="86"/>
      <c r="TQG240" s="86"/>
      <c r="TQH240" s="86"/>
      <c r="TQI240" s="86"/>
      <c r="TQJ240" s="86"/>
      <c r="TQK240" s="86"/>
      <c r="TQL240" s="86"/>
      <c r="TQM240" s="86"/>
      <c r="TQN240" s="86"/>
      <c r="TQO240" s="86"/>
      <c r="TQP240" s="86"/>
      <c r="TQQ240" s="86"/>
      <c r="TQR240" s="86"/>
      <c r="TQS240" s="86"/>
      <c r="TQT240" s="86"/>
      <c r="TQU240" s="86"/>
      <c r="TQV240" s="86"/>
      <c r="TQW240" s="86"/>
      <c r="TQX240" s="86"/>
      <c r="TQY240" s="86"/>
      <c r="TQZ240" s="86"/>
      <c r="TRA240" s="86"/>
      <c r="TRB240" s="86"/>
      <c r="TRC240" s="86"/>
      <c r="TRD240" s="86"/>
      <c r="TRE240" s="86"/>
      <c r="TRF240" s="86"/>
      <c r="TRG240" s="86"/>
      <c r="TRH240" s="86"/>
      <c r="TRI240" s="86"/>
      <c r="TRJ240" s="86"/>
      <c r="TRK240" s="86"/>
      <c r="TRL240" s="86"/>
      <c r="TRM240" s="86"/>
      <c r="TRN240" s="86"/>
      <c r="TRO240" s="86"/>
      <c r="TRP240" s="86"/>
      <c r="TRQ240" s="86"/>
      <c r="TRR240" s="86"/>
      <c r="TRS240" s="86"/>
      <c r="TRT240" s="86"/>
      <c r="TRU240" s="86"/>
      <c r="TRV240" s="86"/>
      <c r="TRW240" s="86"/>
      <c r="TRX240" s="86"/>
      <c r="TRY240" s="86"/>
      <c r="TRZ240" s="86"/>
      <c r="TSA240" s="86"/>
      <c r="TSB240" s="86"/>
      <c r="TSC240" s="86"/>
      <c r="TSD240" s="86"/>
      <c r="TSE240" s="86"/>
      <c r="TSF240" s="86"/>
      <c r="TSG240" s="86"/>
      <c r="TSH240" s="86"/>
      <c r="TSI240" s="86"/>
      <c r="TSJ240" s="86"/>
      <c r="TSK240" s="86"/>
      <c r="TSL240" s="86"/>
      <c r="TSM240" s="86"/>
      <c r="TSN240" s="86"/>
      <c r="TSO240" s="86"/>
      <c r="TSP240" s="86"/>
      <c r="TSQ240" s="86"/>
      <c r="TSR240" s="86"/>
      <c r="TSS240" s="86"/>
      <c r="TST240" s="86"/>
      <c r="TSU240" s="86"/>
      <c r="TSV240" s="86"/>
      <c r="TSW240" s="86"/>
      <c r="TSX240" s="86"/>
      <c r="TSY240" s="86"/>
      <c r="TSZ240" s="86"/>
      <c r="TTA240" s="86"/>
      <c r="TTB240" s="86"/>
      <c r="TTC240" s="86"/>
      <c r="TTD240" s="86"/>
      <c r="TTE240" s="86"/>
      <c r="TTF240" s="86"/>
      <c r="TTG240" s="86"/>
      <c r="TTH240" s="86"/>
      <c r="TTI240" s="86"/>
      <c r="TTJ240" s="86"/>
      <c r="TTK240" s="86"/>
      <c r="TTL240" s="86"/>
      <c r="TTM240" s="86"/>
      <c r="TTN240" s="86"/>
      <c r="TTO240" s="86"/>
      <c r="TTP240" s="86"/>
      <c r="TTQ240" s="86"/>
      <c r="TTR240" s="86"/>
      <c r="TTS240" s="86"/>
      <c r="TTT240" s="86"/>
      <c r="TTU240" s="86"/>
      <c r="TTV240" s="86"/>
      <c r="TTW240" s="86"/>
      <c r="TTX240" s="86"/>
      <c r="TTY240" s="86"/>
      <c r="TTZ240" s="86"/>
      <c r="TUA240" s="86"/>
      <c r="TUB240" s="86"/>
      <c r="TUC240" s="86"/>
      <c r="TUD240" s="86"/>
      <c r="TUE240" s="86"/>
      <c r="TUF240" s="86"/>
      <c r="TUG240" s="86"/>
      <c r="TUH240" s="86"/>
      <c r="TUI240" s="86"/>
      <c r="TUJ240" s="86"/>
      <c r="TUK240" s="86"/>
      <c r="TUL240" s="86"/>
      <c r="TUM240" s="86"/>
      <c r="TUN240" s="86"/>
      <c r="TUO240" s="86"/>
      <c r="TUP240" s="86"/>
      <c r="TUQ240" s="86"/>
      <c r="TUR240" s="86"/>
      <c r="TUS240" s="86"/>
      <c r="TUT240" s="86"/>
      <c r="TUU240" s="86"/>
      <c r="TUV240" s="86"/>
      <c r="TUW240" s="86"/>
      <c r="TUX240" s="86"/>
      <c r="TUY240" s="86"/>
      <c r="TUZ240" s="86"/>
      <c r="TVA240" s="86"/>
      <c r="TVB240" s="86"/>
      <c r="TVC240" s="86"/>
      <c r="TVD240" s="86"/>
      <c r="TVE240" s="86"/>
      <c r="TVF240" s="86"/>
      <c r="TVG240" s="86"/>
      <c r="TVH240" s="86"/>
      <c r="TVI240" s="86"/>
      <c r="TVJ240" s="86"/>
      <c r="TVK240" s="86"/>
      <c r="TVL240" s="86"/>
      <c r="TVM240" s="86"/>
      <c r="TVN240" s="86"/>
      <c r="TVO240" s="86"/>
      <c r="TVP240" s="86"/>
      <c r="TVQ240" s="86"/>
      <c r="TVR240" s="86"/>
      <c r="TVS240" s="86"/>
      <c r="TVT240" s="86"/>
      <c r="TVU240" s="86"/>
      <c r="TVV240" s="86"/>
      <c r="TVW240" s="86"/>
      <c r="TVX240" s="86"/>
      <c r="TVY240" s="86"/>
      <c r="TVZ240" s="86"/>
      <c r="TWA240" s="86"/>
      <c r="TWB240" s="86"/>
      <c r="TWC240" s="86"/>
      <c r="TWD240" s="86"/>
      <c r="TWE240" s="86"/>
      <c r="TWF240" s="86"/>
      <c r="TWG240" s="86"/>
      <c r="TWH240" s="86"/>
      <c r="TWI240" s="86"/>
      <c r="TWJ240" s="86"/>
      <c r="TWK240" s="86"/>
      <c r="TWL240" s="86"/>
      <c r="TWM240" s="86"/>
      <c r="TWN240" s="86"/>
      <c r="TWO240" s="86"/>
      <c r="TWP240" s="86"/>
      <c r="TWQ240" s="86"/>
      <c r="TWR240" s="86"/>
      <c r="TWS240" s="86"/>
      <c r="TWT240" s="86"/>
      <c r="TWU240" s="86"/>
      <c r="TWV240" s="86"/>
      <c r="TWW240" s="86"/>
      <c r="TWX240" s="86"/>
      <c r="TWY240" s="86"/>
      <c r="TWZ240" s="86"/>
      <c r="TXA240" s="86"/>
      <c r="TXB240" s="86"/>
      <c r="TXC240" s="86"/>
      <c r="TXD240" s="86"/>
      <c r="TXE240" s="86"/>
      <c r="TXF240" s="86"/>
      <c r="TXG240" s="86"/>
      <c r="TXH240" s="86"/>
      <c r="TXI240" s="86"/>
      <c r="TXJ240" s="86"/>
      <c r="TXK240" s="86"/>
      <c r="TXL240" s="86"/>
      <c r="TXM240" s="86"/>
      <c r="TXN240" s="86"/>
      <c r="TXO240" s="86"/>
      <c r="TXP240" s="86"/>
      <c r="TXQ240" s="86"/>
      <c r="TXR240" s="86"/>
      <c r="TXS240" s="86"/>
      <c r="TXT240" s="86"/>
      <c r="TXU240" s="86"/>
      <c r="TXV240" s="86"/>
      <c r="TXW240" s="86"/>
      <c r="TXX240" s="86"/>
      <c r="TXY240" s="86"/>
      <c r="TXZ240" s="86"/>
      <c r="TYA240" s="86"/>
      <c r="TYB240" s="86"/>
      <c r="TYC240" s="86"/>
      <c r="TYD240" s="86"/>
      <c r="TYE240" s="86"/>
      <c r="TYF240" s="86"/>
      <c r="TYG240" s="86"/>
      <c r="TYH240" s="86"/>
      <c r="TYI240" s="86"/>
      <c r="TYJ240" s="86"/>
      <c r="TYK240" s="86"/>
      <c r="TYL240" s="86"/>
      <c r="TYM240" s="86"/>
      <c r="TYN240" s="86"/>
      <c r="TYO240" s="86"/>
      <c r="TYP240" s="86"/>
      <c r="TYQ240" s="86"/>
      <c r="TYR240" s="86"/>
      <c r="TYS240" s="86"/>
      <c r="TYT240" s="86"/>
      <c r="TYU240" s="86"/>
      <c r="TYV240" s="86"/>
      <c r="TYW240" s="86"/>
      <c r="TYX240" s="86"/>
      <c r="TYY240" s="86"/>
      <c r="TYZ240" s="86"/>
      <c r="TZA240" s="86"/>
      <c r="TZB240" s="86"/>
      <c r="TZC240" s="86"/>
      <c r="TZD240" s="86"/>
      <c r="TZE240" s="86"/>
      <c r="TZF240" s="86"/>
      <c r="TZG240" s="86"/>
      <c r="TZH240" s="86"/>
      <c r="TZI240" s="86"/>
      <c r="TZJ240" s="86"/>
      <c r="TZK240" s="86"/>
      <c r="TZL240" s="86"/>
      <c r="TZM240" s="86"/>
      <c r="TZN240" s="86"/>
      <c r="TZO240" s="86"/>
      <c r="TZP240" s="86"/>
      <c r="TZQ240" s="86"/>
      <c r="TZR240" s="86"/>
      <c r="TZS240" s="86"/>
      <c r="TZT240" s="86"/>
      <c r="TZU240" s="86"/>
      <c r="TZV240" s="86"/>
      <c r="TZW240" s="86"/>
      <c r="TZX240" s="86"/>
      <c r="TZY240" s="86"/>
      <c r="TZZ240" s="86"/>
      <c r="UAA240" s="86"/>
      <c r="UAB240" s="86"/>
      <c r="UAC240" s="86"/>
      <c r="UAD240" s="86"/>
      <c r="UAE240" s="86"/>
      <c r="UAF240" s="86"/>
      <c r="UAG240" s="86"/>
      <c r="UAH240" s="86"/>
      <c r="UAI240" s="86"/>
      <c r="UAJ240" s="86"/>
      <c r="UAK240" s="86"/>
      <c r="UAL240" s="86"/>
      <c r="UAM240" s="86"/>
      <c r="UAN240" s="86"/>
      <c r="UAO240" s="86"/>
      <c r="UAP240" s="86"/>
      <c r="UAQ240" s="86"/>
      <c r="UAR240" s="86"/>
      <c r="UAS240" s="86"/>
      <c r="UAT240" s="86"/>
      <c r="UAU240" s="86"/>
      <c r="UAV240" s="86"/>
      <c r="UAW240" s="86"/>
      <c r="UAX240" s="86"/>
      <c r="UAY240" s="86"/>
      <c r="UAZ240" s="86"/>
      <c r="UBA240" s="86"/>
      <c r="UBB240" s="86"/>
      <c r="UBC240" s="86"/>
      <c r="UBD240" s="86"/>
      <c r="UBE240" s="86"/>
      <c r="UBF240" s="86"/>
      <c r="UBG240" s="86"/>
      <c r="UBH240" s="86"/>
      <c r="UBI240" s="86"/>
      <c r="UBJ240" s="86"/>
      <c r="UBK240" s="86"/>
      <c r="UBL240" s="86"/>
      <c r="UBM240" s="86"/>
      <c r="UBN240" s="86"/>
      <c r="UBO240" s="86"/>
      <c r="UBP240" s="86"/>
      <c r="UBQ240" s="86"/>
      <c r="UBR240" s="86"/>
      <c r="UBS240" s="86"/>
      <c r="UBT240" s="86"/>
      <c r="UBU240" s="86"/>
      <c r="UBV240" s="86"/>
      <c r="UBW240" s="86"/>
      <c r="UBX240" s="86"/>
      <c r="UBY240" s="86"/>
      <c r="UBZ240" s="86"/>
      <c r="UCA240" s="86"/>
      <c r="UCB240" s="86"/>
      <c r="UCC240" s="86"/>
      <c r="UCD240" s="86"/>
      <c r="UCE240" s="86"/>
      <c r="UCF240" s="86"/>
      <c r="UCG240" s="86"/>
      <c r="UCH240" s="86"/>
      <c r="UCI240" s="86"/>
      <c r="UCJ240" s="86"/>
      <c r="UCK240" s="86"/>
      <c r="UCL240" s="86"/>
      <c r="UCM240" s="86"/>
      <c r="UCN240" s="86"/>
      <c r="UCO240" s="86"/>
      <c r="UCP240" s="86"/>
      <c r="UCQ240" s="86"/>
      <c r="UCR240" s="86"/>
      <c r="UCS240" s="86"/>
      <c r="UCT240" s="86"/>
      <c r="UCU240" s="86"/>
      <c r="UCV240" s="86"/>
      <c r="UCW240" s="86"/>
      <c r="UCX240" s="86"/>
      <c r="UCY240" s="86"/>
      <c r="UCZ240" s="86"/>
      <c r="UDA240" s="86"/>
      <c r="UDB240" s="86"/>
      <c r="UDC240" s="86"/>
      <c r="UDD240" s="86"/>
      <c r="UDE240" s="86"/>
      <c r="UDF240" s="86"/>
      <c r="UDG240" s="86"/>
      <c r="UDH240" s="86"/>
      <c r="UDI240" s="86"/>
      <c r="UDJ240" s="86"/>
      <c r="UDK240" s="86"/>
      <c r="UDL240" s="86"/>
      <c r="UDM240" s="86"/>
      <c r="UDN240" s="86"/>
      <c r="UDO240" s="86"/>
      <c r="UDP240" s="86"/>
      <c r="UDQ240" s="86"/>
      <c r="UDR240" s="86"/>
      <c r="UDS240" s="86"/>
      <c r="UDT240" s="86"/>
      <c r="UDU240" s="86"/>
      <c r="UDV240" s="86"/>
      <c r="UDW240" s="86"/>
      <c r="UDX240" s="86"/>
      <c r="UDY240" s="86"/>
      <c r="UDZ240" s="86"/>
      <c r="UEA240" s="86"/>
      <c r="UEB240" s="86"/>
      <c r="UEC240" s="86"/>
      <c r="UED240" s="86"/>
      <c r="UEE240" s="86"/>
      <c r="UEF240" s="86"/>
      <c r="UEG240" s="86"/>
      <c r="UEH240" s="86"/>
      <c r="UEI240" s="86"/>
      <c r="UEJ240" s="86"/>
      <c r="UEK240" s="86"/>
      <c r="UEL240" s="86"/>
      <c r="UEM240" s="86"/>
      <c r="UEN240" s="86"/>
      <c r="UEO240" s="86"/>
      <c r="UEP240" s="86"/>
      <c r="UEQ240" s="86"/>
      <c r="UER240" s="86"/>
      <c r="UES240" s="86"/>
      <c r="UET240" s="86"/>
      <c r="UEU240" s="86"/>
      <c r="UEV240" s="86"/>
      <c r="UEW240" s="86"/>
      <c r="UEX240" s="86"/>
      <c r="UEY240" s="86"/>
      <c r="UEZ240" s="86"/>
      <c r="UFA240" s="86"/>
      <c r="UFB240" s="86"/>
      <c r="UFC240" s="86"/>
      <c r="UFD240" s="86"/>
      <c r="UFE240" s="86"/>
      <c r="UFF240" s="86"/>
      <c r="UFG240" s="86"/>
      <c r="UFH240" s="86"/>
      <c r="UFI240" s="86"/>
      <c r="UFJ240" s="86"/>
      <c r="UFK240" s="86"/>
      <c r="UFL240" s="86"/>
      <c r="UFM240" s="86"/>
      <c r="UFN240" s="86"/>
      <c r="UFO240" s="86"/>
      <c r="UFP240" s="86"/>
      <c r="UFQ240" s="86"/>
      <c r="UFR240" s="86"/>
      <c r="UFS240" s="86"/>
      <c r="UFT240" s="86"/>
      <c r="UFU240" s="86"/>
      <c r="UFV240" s="86"/>
      <c r="UFW240" s="86"/>
      <c r="UFX240" s="86"/>
      <c r="UFY240" s="86"/>
      <c r="UFZ240" s="86"/>
      <c r="UGA240" s="86"/>
      <c r="UGB240" s="86"/>
      <c r="UGC240" s="86"/>
      <c r="UGD240" s="86"/>
      <c r="UGE240" s="86"/>
      <c r="UGF240" s="86"/>
      <c r="UGG240" s="86"/>
      <c r="UGH240" s="86"/>
      <c r="UGI240" s="86"/>
      <c r="UGJ240" s="86"/>
      <c r="UGK240" s="86"/>
      <c r="UGL240" s="86"/>
      <c r="UGM240" s="86"/>
      <c r="UGN240" s="86"/>
      <c r="UGO240" s="86"/>
      <c r="UGP240" s="86"/>
      <c r="UGQ240" s="86"/>
      <c r="UGR240" s="86"/>
      <c r="UGS240" s="86"/>
      <c r="UGT240" s="86"/>
      <c r="UGU240" s="86"/>
      <c r="UGV240" s="86"/>
      <c r="UGW240" s="86"/>
      <c r="UGX240" s="86"/>
      <c r="UGY240" s="86"/>
      <c r="UGZ240" s="86"/>
      <c r="UHA240" s="86"/>
      <c r="UHB240" s="86"/>
      <c r="UHC240" s="86"/>
      <c r="UHD240" s="86"/>
      <c r="UHE240" s="86"/>
      <c r="UHF240" s="86"/>
      <c r="UHG240" s="86"/>
      <c r="UHH240" s="86"/>
      <c r="UHI240" s="86"/>
      <c r="UHJ240" s="86"/>
      <c r="UHK240" s="86"/>
      <c r="UHL240" s="86"/>
      <c r="UHM240" s="86"/>
      <c r="UHN240" s="86"/>
      <c r="UHO240" s="86"/>
      <c r="UHP240" s="86"/>
      <c r="UHQ240" s="86"/>
      <c r="UHR240" s="86"/>
      <c r="UHS240" s="86"/>
      <c r="UHT240" s="86"/>
      <c r="UHU240" s="86"/>
      <c r="UHV240" s="86"/>
      <c r="UHW240" s="86"/>
      <c r="UHX240" s="86"/>
      <c r="UHY240" s="86"/>
      <c r="UHZ240" s="86"/>
      <c r="UIA240" s="86"/>
      <c r="UIB240" s="86"/>
      <c r="UIC240" s="86"/>
      <c r="UID240" s="86"/>
      <c r="UIE240" s="86"/>
      <c r="UIF240" s="86"/>
      <c r="UIG240" s="86"/>
      <c r="UIH240" s="86"/>
      <c r="UII240" s="86"/>
      <c r="UIJ240" s="86"/>
      <c r="UIK240" s="86"/>
      <c r="UIL240" s="86"/>
      <c r="UIM240" s="86"/>
      <c r="UIN240" s="86"/>
      <c r="UIO240" s="86"/>
      <c r="UIP240" s="86"/>
      <c r="UIQ240" s="86"/>
      <c r="UIR240" s="86"/>
      <c r="UIS240" s="86"/>
      <c r="UIT240" s="86"/>
      <c r="UIU240" s="86"/>
      <c r="UIV240" s="86"/>
      <c r="UIW240" s="86"/>
      <c r="UIX240" s="86"/>
      <c r="UIY240" s="86"/>
      <c r="UIZ240" s="86"/>
      <c r="UJA240" s="86"/>
      <c r="UJB240" s="86"/>
      <c r="UJC240" s="86"/>
      <c r="UJD240" s="86"/>
      <c r="UJE240" s="86"/>
      <c r="UJF240" s="86"/>
      <c r="UJG240" s="86"/>
      <c r="UJH240" s="86"/>
      <c r="UJI240" s="86"/>
      <c r="UJJ240" s="86"/>
      <c r="UJK240" s="86"/>
      <c r="UJL240" s="86"/>
      <c r="UJM240" s="86"/>
      <c r="UJN240" s="86"/>
      <c r="UJO240" s="86"/>
      <c r="UJP240" s="86"/>
      <c r="UJQ240" s="86"/>
      <c r="UJR240" s="86"/>
      <c r="UJS240" s="86"/>
      <c r="UJT240" s="86"/>
      <c r="UJU240" s="86"/>
      <c r="UJV240" s="86"/>
      <c r="UJW240" s="86"/>
      <c r="UJX240" s="86"/>
      <c r="UJY240" s="86"/>
      <c r="UJZ240" s="86"/>
      <c r="UKA240" s="86"/>
      <c r="UKB240" s="86"/>
      <c r="UKC240" s="86"/>
      <c r="UKD240" s="86"/>
      <c r="UKE240" s="86"/>
      <c r="UKF240" s="86"/>
      <c r="UKG240" s="86"/>
      <c r="UKH240" s="86"/>
      <c r="UKI240" s="86"/>
      <c r="UKJ240" s="86"/>
      <c r="UKK240" s="86"/>
      <c r="UKL240" s="86"/>
      <c r="UKM240" s="86"/>
      <c r="UKN240" s="86"/>
      <c r="UKO240" s="86"/>
      <c r="UKP240" s="86"/>
      <c r="UKQ240" s="86"/>
      <c r="UKR240" s="86"/>
      <c r="UKS240" s="86"/>
      <c r="UKT240" s="86"/>
      <c r="UKU240" s="86"/>
      <c r="UKV240" s="86"/>
      <c r="UKW240" s="86"/>
      <c r="UKX240" s="86"/>
      <c r="UKY240" s="86"/>
      <c r="UKZ240" s="86"/>
      <c r="ULA240" s="86"/>
      <c r="ULB240" s="86"/>
      <c r="ULC240" s="86"/>
      <c r="ULD240" s="86"/>
      <c r="ULE240" s="86"/>
      <c r="ULF240" s="86"/>
      <c r="ULG240" s="86"/>
      <c r="ULH240" s="86"/>
      <c r="ULI240" s="86"/>
      <c r="ULJ240" s="86"/>
      <c r="ULK240" s="86"/>
      <c r="ULL240" s="86"/>
      <c r="ULM240" s="86"/>
      <c r="ULN240" s="86"/>
      <c r="ULO240" s="86"/>
      <c r="ULP240" s="86"/>
      <c r="ULQ240" s="86"/>
      <c r="ULR240" s="86"/>
      <c r="ULS240" s="86"/>
      <c r="ULT240" s="86"/>
      <c r="ULU240" s="86"/>
      <c r="ULV240" s="86"/>
      <c r="ULW240" s="86"/>
      <c r="ULX240" s="86"/>
      <c r="ULY240" s="86"/>
      <c r="ULZ240" s="86"/>
      <c r="UMA240" s="86"/>
      <c r="UMB240" s="86"/>
      <c r="UMC240" s="86"/>
      <c r="UMD240" s="86"/>
      <c r="UME240" s="86"/>
      <c r="UMF240" s="86"/>
      <c r="UMG240" s="86"/>
      <c r="UMH240" s="86"/>
      <c r="UMI240" s="86"/>
      <c r="UMJ240" s="86"/>
      <c r="UMK240" s="86"/>
      <c r="UML240" s="86"/>
      <c r="UMM240" s="86"/>
      <c r="UMN240" s="86"/>
      <c r="UMO240" s="86"/>
      <c r="UMP240" s="86"/>
      <c r="UMQ240" s="86"/>
      <c r="UMR240" s="86"/>
      <c r="UMS240" s="86"/>
      <c r="UMT240" s="86"/>
      <c r="UMU240" s="86"/>
      <c r="UMV240" s="86"/>
      <c r="UMW240" s="86"/>
      <c r="UMX240" s="86"/>
      <c r="UMY240" s="86"/>
      <c r="UMZ240" s="86"/>
      <c r="UNA240" s="86"/>
      <c r="UNB240" s="86"/>
      <c r="UNC240" s="86"/>
      <c r="UND240" s="86"/>
      <c r="UNE240" s="86"/>
      <c r="UNF240" s="86"/>
      <c r="UNG240" s="86"/>
      <c r="UNH240" s="86"/>
      <c r="UNI240" s="86"/>
      <c r="UNJ240" s="86"/>
      <c r="UNK240" s="86"/>
      <c r="UNL240" s="86"/>
      <c r="UNM240" s="86"/>
      <c r="UNN240" s="86"/>
      <c r="UNO240" s="86"/>
      <c r="UNP240" s="86"/>
      <c r="UNQ240" s="86"/>
      <c r="UNR240" s="86"/>
      <c r="UNS240" s="86"/>
      <c r="UNT240" s="86"/>
      <c r="UNU240" s="86"/>
      <c r="UNV240" s="86"/>
      <c r="UNW240" s="86"/>
      <c r="UNX240" s="86"/>
      <c r="UNY240" s="86"/>
      <c r="UNZ240" s="86"/>
      <c r="UOA240" s="86"/>
      <c r="UOB240" s="86"/>
      <c r="UOC240" s="86"/>
      <c r="UOD240" s="86"/>
      <c r="UOE240" s="86"/>
      <c r="UOF240" s="86"/>
      <c r="UOG240" s="86"/>
      <c r="UOH240" s="86"/>
      <c r="UOI240" s="86"/>
      <c r="UOJ240" s="86"/>
      <c r="UOK240" s="86"/>
      <c r="UOL240" s="86"/>
      <c r="UOM240" s="86"/>
      <c r="UON240" s="86"/>
      <c r="UOO240" s="86"/>
      <c r="UOP240" s="86"/>
      <c r="UOQ240" s="86"/>
      <c r="UOR240" s="86"/>
      <c r="UOS240" s="86"/>
      <c r="UOT240" s="86"/>
      <c r="UOU240" s="86"/>
      <c r="UOV240" s="86"/>
      <c r="UOW240" s="86"/>
      <c r="UOX240" s="86"/>
      <c r="UOY240" s="86"/>
      <c r="UOZ240" s="86"/>
      <c r="UPA240" s="86"/>
      <c r="UPB240" s="86"/>
      <c r="UPC240" s="86"/>
      <c r="UPD240" s="86"/>
      <c r="UPE240" s="86"/>
      <c r="UPF240" s="86"/>
      <c r="UPG240" s="86"/>
      <c r="UPH240" s="86"/>
      <c r="UPI240" s="86"/>
      <c r="UPJ240" s="86"/>
      <c r="UPK240" s="86"/>
      <c r="UPL240" s="86"/>
      <c r="UPM240" s="86"/>
      <c r="UPN240" s="86"/>
      <c r="UPO240" s="86"/>
      <c r="UPP240" s="86"/>
      <c r="UPQ240" s="86"/>
      <c r="UPR240" s="86"/>
      <c r="UPS240" s="86"/>
      <c r="UPT240" s="86"/>
      <c r="UPU240" s="86"/>
      <c r="UPV240" s="86"/>
      <c r="UPW240" s="86"/>
      <c r="UPX240" s="86"/>
      <c r="UPY240" s="86"/>
      <c r="UPZ240" s="86"/>
      <c r="UQA240" s="86"/>
      <c r="UQB240" s="86"/>
      <c r="UQC240" s="86"/>
      <c r="UQD240" s="86"/>
      <c r="UQE240" s="86"/>
      <c r="UQF240" s="86"/>
      <c r="UQG240" s="86"/>
      <c r="UQH240" s="86"/>
      <c r="UQI240" s="86"/>
      <c r="UQJ240" s="86"/>
      <c r="UQK240" s="86"/>
      <c r="UQL240" s="86"/>
      <c r="UQM240" s="86"/>
      <c r="UQN240" s="86"/>
      <c r="UQO240" s="86"/>
      <c r="UQP240" s="86"/>
      <c r="UQQ240" s="86"/>
      <c r="UQR240" s="86"/>
      <c r="UQS240" s="86"/>
      <c r="UQT240" s="86"/>
      <c r="UQU240" s="86"/>
      <c r="UQV240" s="86"/>
      <c r="UQW240" s="86"/>
      <c r="UQX240" s="86"/>
      <c r="UQY240" s="86"/>
      <c r="UQZ240" s="86"/>
      <c r="URA240" s="86"/>
      <c r="URB240" s="86"/>
      <c r="URC240" s="86"/>
      <c r="URD240" s="86"/>
      <c r="URE240" s="86"/>
      <c r="URF240" s="86"/>
      <c r="URG240" s="86"/>
      <c r="URH240" s="86"/>
      <c r="URI240" s="86"/>
      <c r="URJ240" s="86"/>
      <c r="URK240" s="86"/>
      <c r="URL240" s="86"/>
      <c r="URM240" s="86"/>
      <c r="URN240" s="86"/>
      <c r="URO240" s="86"/>
      <c r="URP240" s="86"/>
      <c r="URQ240" s="86"/>
      <c r="URR240" s="86"/>
      <c r="URS240" s="86"/>
      <c r="URT240" s="86"/>
      <c r="URU240" s="86"/>
      <c r="URV240" s="86"/>
      <c r="URW240" s="86"/>
      <c r="URX240" s="86"/>
      <c r="URY240" s="86"/>
      <c r="URZ240" s="86"/>
      <c r="USA240" s="86"/>
      <c r="USB240" s="86"/>
      <c r="USC240" s="86"/>
      <c r="USD240" s="86"/>
      <c r="USE240" s="86"/>
      <c r="USF240" s="86"/>
      <c r="USG240" s="86"/>
      <c r="USH240" s="86"/>
      <c r="USI240" s="86"/>
      <c r="USJ240" s="86"/>
      <c r="USK240" s="86"/>
      <c r="USL240" s="86"/>
      <c r="USM240" s="86"/>
      <c r="USN240" s="86"/>
      <c r="USO240" s="86"/>
      <c r="USP240" s="86"/>
      <c r="USQ240" s="86"/>
      <c r="USR240" s="86"/>
      <c r="USS240" s="86"/>
      <c r="UST240" s="86"/>
      <c r="USU240" s="86"/>
      <c r="USV240" s="86"/>
      <c r="USW240" s="86"/>
      <c r="USX240" s="86"/>
      <c r="USY240" s="86"/>
      <c r="USZ240" s="86"/>
      <c r="UTA240" s="86"/>
      <c r="UTB240" s="86"/>
      <c r="UTC240" s="86"/>
      <c r="UTD240" s="86"/>
      <c r="UTE240" s="86"/>
      <c r="UTF240" s="86"/>
      <c r="UTG240" s="86"/>
      <c r="UTH240" s="86"/>
      <c r="UTI240" s="86"/>
      <c r="UTJ240" s="86"/>
      <c r="UTK240" s="86"/>
      <c r="UTL240" s="86"/>
      <c r="UTM240" s="86"/>
      <c r="UTN240" s="86"/>
      <c r="UTO240" s="86"/>
      <c r="UTP240" s="86"/>
      <c r="UTQ240" s="86"/>
      <c r="UTR240" s="86"/>
      <c r="UTS240" s="86"/>
      <c r="UTT240" s="86"/>
      <c r="UTU240" s="86"/>
      <c r="UTV240" s="86"/>
      <c r="UTW240" s="86"/>
      <c r="UTX240" s="86"/>
      <c r="UTY240" s="86"/>
      <c r="UTZ240" s="86"/>
      <c r="UUA240" s="86"/>
      <c r="UUB240" s="86"/>
      <c r="UUC240" s="86"/>
      <c r="UUD240" s="86"/>
      <c r="UUE240" s="86"/>
      <c r="UUF240" s="86"/>
      <c r="UUG240" s="86"/>
      <c r="UUH240" s="86"/>
      <c r="UUI240" s="86"/>
      <c r="UUJ240" s="86"/>
      <c r="UUK240" s="86"/>
      <c r="UUL240" s="86"/>
      <c r="UUM240" s="86"/>
      <c r="UUN240" s="86"/>
      <c r="UUO240" s="86"/>
      <c r="UUP240" s="86"/>
      <c r="UUQ240" s="86"/>
      <c r="UUR240" s="86"/>
      <c r="UUS240" s="86"/>
      <c r="UUT240" s="86"/>
      <c r="UUU240" s="86"/>
      <c r="UUV240" s="86"/>
      <c r="UUW240" s="86"/>
      <c r="UUX240" s="86"/>
      <c r="UUY240" s="86"/>
      <c r="UUZ240" s="86"/>
      <c r="UVA240" s="86"/>
      <c r="UVB240" s="86"/>
      <c r="UVC240" s="86"/>
      <c r="UVD240" s="86"/>
      <c r="UVE240" s="86"/>
      <c r="UVF240" s="86"/>
      <c r="UVG240" s="86"/>
      <c r="UVH240" s="86"/>
      <c r="UVI240" s="86"/>
      <c r="UVJ240" s="86"/>
      <c r="UVK240" s="86"/>
      <c r="UVL240" s="86"/>
      <c r="UVM240" s="86"/>
      <c r="UVN240" s="86"/>
      <c r="UVO240" s="86"/>
      <c r="UVP240" s="86"/>
      <c r="UVQ240" s="86"/>
      <c r="UVR240" s="86"/>
      <c r="UVS240" s="86"/>
      <c r="UVT240" s="86"/>
      <c r="UVU240" s="86"/>
      <c r="UVV240" s="86"/>
      <c r="UVW240" s="86"/>
      <c r="UVX240" s="86"/>
      <c r="UVY240" s="86"/>
      <c r="UVZ240" s="86"/>
      <c r="UWA240" s="86"/>
      <c r="UWB240" s="86"/>
      <c r="UWC240" s="86"/>
      <c r="UWD240" s="86"/>
      <c r="UWE240" s="86"/>
      <c r="UWF240" s="86"/>
      <c r="UWG240" s="86"/>
      <c r="UWH240" s="86"/>
      <c r="UWI240" s="86"/>
      <c r="UWJ240" s="86"/>
      <c r="UWK240" s="86"/>
      <c r="UWL240" s="86"/>
      <c r="UWM240" s="86"/>
      <c r="UWN240" s="86"/>
      <c r="UWO240" s="86"/>
      <c r="UWP240" s="86"/>
      <c r="UWQ240" s="86"/>
      <c r="UWR240" s="86"/>
      <c r="UWS240" s="86"/>
      <c r="UWT240" s="86"/>
      <c r="UWU240" s="86"/>
      <c r="UWV240" s="86"/>
      <c r="UWW240" s="86"/>
      <c r="UWX240" s="86"/>
      <c r="UWY240" s="86"/>
      <c r="UWZ240" s="86"/>
      <c r="UXA240" s="86"/>
      <c r="UXB240" s="86"/>
      <c r="UXC240" s="86"/>
      <c r="UXD240" s="86"/>
      <c r="UXE240" s="86"/>
      <c r="UXF240" s="86"/>
      <c r="UXG240" s="86"/>
      <c r="UXH240" s="86"/>
      <c r="UXI240" s="86"/>
      <c r="UXJ240" s="86"/>
      <c r="UXK240" s="86"/>
      <c r="UXL240" s="86"/>
      <c r="UXM240" s="86"/>
      <c r="UXN240" s="86"/>
      <c r="UXO240" s="86"/>
      <c r="UXP240" s="86"/>
      <c r="UXQ240" s="86"/>
      <c r="UXR240" s="86"/>
      <c r="UXS240" s="86"/>
      <c r="UXT240" s="86"/>
      <c r="UXU240" s="86"/>
      <c r="UXV240" s="86"/>
      <c r="UXW240" s="86"/>
      <c r="UXX240" s="86"/>
      <c r="UXY240" s="86"/>
      <c r="UXZ240" s="86"/>
      <c r="UYA240" s="86"/>
      <c r="UYB240" s="86"/>
      <c r="UYC240" s="86"/>
      <c r="UYD240" s="86"/>
      <c r="UYE240" s="86"/>
      <c r="UYF240" s="86"/>
      <c r="UYG240" s="86"/>
      <c r="UYH240" s="86"/>
      <c r="UYI240" s="86"/>
      <c r="UYJ240" s="86"/>
      <c r="UYK240" s="86"/>
      <c r="UYL240" s="86"/>
      <c r="UYM240" s="86"/>
      <c r="UYN240" s="86"/>
      <c r="UYO240" s="86"/>
      <c r="UYP240" s="86"/>
      <c r="UYQ240" s="86"/>
      <c r="UYR240" s="86"/>
      <c r="UYS240" s="86"/>
      <c r="UYT240" s="86"/>
      <c r="UYU240" s="86"/>
      <c r="UYV240" s="86"/>
      <c r="UYW240" s="86"/>
      <c r="UYX240" s="86"/>
      <c r="UYY240" s="86"/>
      <c r="UYZ240" s="86"/>
      <c r="UZA240" s="86"/>
      <c r="UZB240" s="86"/>
      <c r="UZC240" s="86"/>
      <c r="UZD240" s="86"/>
      <c r="UZE240" s="86"/>
      <c r="UZF240" s="86"/>
      <c r="UZG240" s="86"/>
      <c r="UZH240" s="86"/>
      <c r="UZI240" s="86"/>
      <c r="UZJ240" s="86"/>
      <c r="UZK240" s="86"/>
      <c r="UZL240" s="86"/>
      <c r="UZM240" s="86"/>
      <c r="UZN240" s="86"/>
      <c r="UZO240" s="86"/>
      <c r="UZP240" s="86"/>
      <c r="UZQ240" s="86"/>
      <c r="UZR240" s="86"/>
      <c r="UZS240" s="86"/>
      <c r="UZT240" s="86"/>
      <c r="UZU240" s="86"/>
      <c r="UZV240" s="86"/>
      <c r="UZW240" s="86"/>
      <c r="UZX240" s="86"/>
      <c r="UZY240" s="86"/>
      <c r="UZZ240" s="86"/>
      <c r="VAA240" s="86"/>
      <c r="VAB240" s="86"/>
      <c r="VAC240" s="86"/>
      <c r="VAD240" s="86"/>
      <c r="VAE240" s="86"/>
      <c r="VAF240" s="86"/>
      <c r="VAG240" s="86"/>
      <c r="VAH240" s="86"/>
      <c r="VAI240" s="86"/>
      <c r="VAJ240" s="86"/>
      <c r="VAK240" s="86"/>
      <c r="VAL240" s="86"/>
      <c r="VAM240" s="86"/>
      <c r="VAN240" s="86"/>
      <c r="VAO240" s="86"/>
      <c r="VAP240" s="86"/>
      <c r="VAQ240" s="86"/>
      <c r="VAR240" s="86"/>
      <c r="VAS240" s="86"/>
      <c r="VAT240" s="86"/>
      <c r="VAU240" s="86"/>
      <c r="VAV240" s="86"/>
      <c r="VAW240" s="86"/>
      <c r="VAX240" s="86"/>
      <c r="VAY240" s="86"/>
      <c r="VAZ240" s="86"/>
      <c r="VBA240" s="86"/>
      <c r="VBB240" s="86"/>
      <c r="VBC240" s="86"/>
      <c r="VBD240" s="86"/>
      <c r="VBE240" s="86"/>
      <c r="VBF240" s="86"/>
      <c r="VBG240" s="86"/>
      <c r="VBH240" s="86"/>
      <c r="VBI240" s="86"/>
      <c r="VBJ240" s="86"/>
      <c r="VBK240" s="86"/>
      <c r="VBL240" s="86"/>
      <c r="VBM240" s="86"/>
      <c r="VBN240" s="86"/>
      <c r="VBO240" s="86"/>
      <c r="VBP240" s="86"/>
      <c r="VBQ240" s="86"/>
      <c r="VBR240" s="86"/>
      <c r="VBS240" s="86"/>
      <c r="VBT240" s="86"/>
      <c r="VBU240" s="86"/>
      <c r="VBV240" s="86"/>
      <c r="VBW240" s="86"/>
      <c r="VBX240" s="86"/>
      <c r="VBY240" s="86"/>
      <c r="VBZ240" s="86"/>
      <c r="VCA240" s="86"/>
      <c r="VCB240" s="86"/>
      <c r="VCC240" s="86"/>
      <c r="VCD240" s="86"/>
      <c r="VCE240" s="86"/>
      <c r="VCF240" s="86"/>
      <c r="VCG240" s="86"/>
      <c r="VCH240" s="86"/>
      <c r="VCI240" s="86"/>
      <c r="VCJ240" s="86"/>
      <c r="VCK240" s="86"/>
      <c r="VCL240" s="86"/>
      <c r="VCM240" s="86"/>
      <c r="VCN240" s="86"/>
      <c r="VCO240" s="86"/>
      <c r="VCP240" s="86"/>
      <c r="VCQ240" s="86"/>
      <c r="VCR240" s="86"/>
      <c r="VCS240" s="86"/>
      <c r="VCT240" s="86"/>
      <c r="VCU240" s="86"/>
      <c r="VCV240" s="86"/>
      <c r="VCW240" s="86"/>
      <c r="VCX240" s="86"/>
      <c r="VCY240" s="86"/>
      <c r="VCZ240" s="86"/>
      <c r="VDA240" s="86"/>
      <c r="VDB240" s="86"/>
      <c r="VDC240" s="86"/>
      <c r="VDD240" s="86"/>
      <c r="VDE240" s="86"/>
      <c r="VDF240" s="86"/>
      <c r="VDG240" s="86"/>
      <c r="VDH240" s="86"/>
      <c r="VDI240" s="86"/>
      <c r="VDJ240" s="86"/>
      <c r="VDK240" s="86"/>
      <c r="VDL240" s="86"/>
      <c r="VDM240" s="86"/>
      <c r="VDN240" s="86"/>
      <c r="VDO240" s="86"/>
      <c r="VDP240" s="86"/>
      <c r="VDQ240" s="86"/>
      <c r="VDR240" s="86"/>
      <c r="VDS240" s="86"/>
      <c r="VDT240" s="86"/>
      <c r="VDU240" s="86"/>
      <c r="VDV240" s="86"/>
      <c r="VDW240" s="86"/>
      <c r="VDX240" s="86"/>
      <c r="VDY240" s="86"/>
      <c r="VDZ240" s="86"/>
      <c r="VEA240" s="86"/>
      <c r="VEB240" s="86"/>
      <c r="VEC240" s="86"/>
      <c r="VED240" s="86"/>
      <c r="VEE240" s="86"/>
      <c r="VEF240" s="86"/>
      <c r="VEG240" s="86"/>
      <c r="VEH240" s="86"/>
      <c r="VEI240" s="86"/>
      <c r="VEJ240" s="86"/>
      <c r="VEK240" s="86"/>
      <c r="VEL240" s="86"/>
      <c r="VEM240" s="86"/>
      <c r="VEN240" s="86"/>
      <c r="VEO240" s="86"/>
      <c r="VEP240" s="86"/>
      <c r="VEQ240" s="86"/>
      <c r="VER240" s="86"/>
      <c r="VES240" s="86"/>
      <c r="VET240" s="86"/>
      <c r="VEU240" s="86"/>
      <c r="VEV240" s="86"/>
      <c r="VEW240" s="86"/>
      <c r="VEX240" s="86"/>
      <c r="VEY240" s="86"/>
      <c r="VEZ240" s="86"/>
      <c r="VFA240" s="86"/>
      <c r="VFB240" s="86"/>
      <c r="VFC240" s="86"/>
      <c r="VFD240" s="86"/>
      <c r="VFE240" s="86"/>
      <c r="VFF240" s="86"/>
      <c r="VFG240" s="86"/>
      <c r="VFH240" s="86"/>
      <c r="VFI240" s="86"/>
      <c r="VFJ240" s="86"/>
      <c r="VFK240" s="86"/>
      <c r="VFL240" s="86"/>
      <c r="VFM240" s="86"/>
      <c r="VFN240" s="86"/>
      <c r="VFO240" s="86"/>
      <c r="VFP240" s="86"/>
      <c r="VFQ240" s="86"/>
      <c r="VFR240" s="86"/>
      <c r="VFS240" s="86"/>
      <c r="VFT240" s="86"/>
      <c r="VFU240" s="86"/>
      <c r="VFV240" s="86"/>
      <c r="VFW240" s="86"/>
      <c r="VFX240" s="86"/>
      <c r="VFY240" s="86"/>
      <c r="VFZ240" s="86"/>
      <c r="VGA240" s="86"/>
      <c r="VGB240" s="86"/>
      <c r="VGC240" s="86"/>
      <c r="VGD240" s="86"/>
      <c r="VGE240" s="86"/>
      <c r="VGF240" s="86"/>
      <c r="VGG240" s="86"/>
      <c r="VGH240" s="86"/>
      <c r="VGI240" s="86"/>
      <c r="VGJ240" s="86"/>
      <c r="VGK240" s="86"/>
      <c r="VGL240" s="86"/>
      <c r="VGM240" s="86"/>
      <c r="VGN240" s="86"/>
      <c r="VGO240" s="86"/>
      <c r="VGP240" s="86"/>
      <c r="VGQ240" s="86"/>
      <c r="VGR240" s="86"/>
      <c r="VGS240" s="86"/>
      <c r="VGT240" s="86"/>
      <c r="VGU240" s="86"/>
      <c r="VGV240" s="86"/>
      <c r="VGW240" s="86"/>
      <c r="VGX240" s="86"/>
      <c r="VGY240" s="86"/>
      <c r="VGZ240" s="86"/>
      <c r="VHA240" s="86"/>
      <c r="VHB240" s="86"/>
      <c r="VHC240" s="86"/>
      <c r="VHD240" s="86"/>
      <c r="VHE240" s="86"/>
      <c r="VHF240" s="86"/>
      <c r="VHG240" s="86"/>
      <c r="VHH240" s="86"/>
      <c r="VHI240" s="86"/>
      <c r="VHJ240" s="86"/>
      <c r="VHK240" s="86"/>
      <c r="VHL240" s="86"/>
      <c r="VHM240" s="86"/>
      <c r="VHN240" s="86"/>
      <c r="VHO240" s="86"/>
      <c r="VHP240" s="86"/>
      <c r="VHQ240" s="86"/>
      <c r="VHR240" s="86"/>
      <c r="VHS240" s="86"/>
      <c r="VHT240" s="86"/>
      <c r="VHU240" s="86"/>
      <c r="VHV240" s="86"/>
      <c r="VHW240" s="86"/>
      <c r="VHX240" s="86"/>
      <c r="VHY240" s="86"/>
      <c r="VHZ240" s="86"/>
      <c r="VIA240" s="86"/>
      <c r="VIB240" s="86"/>
      <c r="VIC240" s="86"/>
      <c r="VID240" s="86"/>
      <c r="VIE240" s="86"/>
      <c r="VIF240" s="86"/>
      <c r="VIG240" s="86"/>
      <c r="VIH240" s="86"/>
      <c r="VII240" s="86"/>
      <c r="VIJ240" s="86"/>
      <c r="VIK240" s="86"/>
      <c r="VIL240" s="86"/>
      <c r="VIM240" s="86"/>
      <c r="VIN240" s="86"/>
      <c r="VIO240" s="86"/>
      <c r="VIP240" s="86"/>
      <c r="VIQ240" s="86"/>
      <c r="VIR240" s="86"/>
      <c r="VIS240" s="86"/>
      <c r="VIT240" s="86"/>
      <c r="VIU240" s="86"/>
      <c r="VIV240" s="86"/>
      <c r="VIW240" s="86"/>
      <c r="VIX240" s="86"/>
      <c r="VIY240" s="86"/>
      <c r="VIZ240" s="86"/>
      <c r="VJA240" s="86"/>
      <c r="VJB240" s="86"/>
      <c r="VJC240" s="86"/>
      <c r="VJD240" s="86"/>
      <c r="VJE240" s="86"/>
      <c r="VJF240" s="86"/>
      <c r="VJG240" s="86"/>
      <c r="VJH240" s="86"/>
      <c r="VJI240" s="86"/>
      <c r="VJJ240" s="86"/>
      <c r="VJK240" s="86"/>
      <c r="VJL240" s="86"/>
      <c r="VJM240" s="86"/>
      <c r="VJN240" s="86"/>
      <c r="VJO240" s="86"/>
      <c r="VJP240" s="86"/>
      <c r="VJQ240" s="86"/>
      <c r="VJR240" s="86"/>
      <c r="VJS240" s="86"/>
      <c r="VJT240" s="86"/>
      <c r="VJU240" s="86"/>
      <c r="VJV240" s="86"/>
      <c r="VJW240" s="86"/>
      <c r="VJX240" s="86"/>
      <c r="VJY240" s="86"/>
      <c r="VJZ240" s="86"/>
      <c r="VKA240" s="86"/>
      <c r="VKB240" s="86"/>
      <c r="VKC240" s="86"/>
      <c r="VKD240" s="86"/>
      <c r="VKE240" s="86"/>
      <c r="VKF240" s="86"/>
      <c r="VKG240" s="86"/>
      <c r="VKH240" s="86"/>
      <c r="VKI240" s="86"/>
      <c r="VKJ240" s="86"/>
      <c r="VKK240" s="86"/>
      <c r="VKL240" s="86"/>
      <c r="VKM240" s="86"/>
      <c r="VKN240" s="86"/>
      <c r="VKO240" s="86"/>
      <c r="VKP240" s="86"/>
      <c r="VKQ240" s="86"/>
      <c r="VKR240" s="86"/>
      <c r="VKS240" s="86"/>
      <c r="VKT240" s="86"/>
      <c r="VKU240" s="86"/>
      <c r="VKV240" s="86"/>
      <c r="VKW240" s="86"/>
      <c r="VKX240" s="86"/>
      <c r="VKY240" s="86"/>
      <c r="VKZ240" s="86"/>
      <c r="VLA240" s="86"/>
      <c r="VLB240" s="86"/>
      <c r="VLC240" s="86"/>
      <c r="VLD240" s="86"/>
      <c r="VLE240" s="86"/>
      <c r="VLF240" s="86"/>
      <c r="VLG240" s="86"/>
      <c r="VLH240" s="86"/>
      <c r="VLI240" s="86"/>
      <c r="VLJ240" s="86"/>
      <c r="VLK240" s="86"/>
      <c r="VLL240" s="86"/>
      <c r="VLM240" s="86"/>
      <c r="VLN240" s="86"/>
      <c r="VLO240" s="86"/>
      <c r="VLP240" s="86"/>
      <c r="VLQ240" s="86"/>
      <c r="VLR240" s="86"/>
      <c r="VLS240" s="86"/>
      <c r="VLT240" s="86"/>
      <c r="VLU240" s="86"/>
      <c r="VLV240" s="86"/>
      <c r="VLW240" s="86"/>
      <c r="VLX240" s="86"/>
      <c r="VLY240" s="86"/>
      <c r="VLZ240" s="86"/>
      <c r="VMA240" s="86"/>
      <c r="VMB240" s="86"/>
      <c r="VMC240" s="86"/>
      <c r="VMD240" s="86"/>
      <c r="VME240" s="86"/>
      <c r="VMF240" s="86"/>
      <c r="VMG240" s="86"/>
      <c r="VMH240" s="86"/>
      <c r="VMI240" s="86"/>
      <c r="VMJ240" s="86"/>
      <c r="VMK240" s="86"/>
      <c r="VML240" s="86"/>
      <c r="VMM240" s="86"/>
      <c r="VMN240" s="86"/>
      <c r="VMO240" s="86"/>
      <c r="VMP240" s="86"/>
      <c r="VMQ240" s="86"/>
      <c r="VMR240" s="86"/>
      <c r="VMS240" s="86"/>
      <c r="VMT240" s="86"/>
      <c r="VMU240" s="86"/>
      <c r="VMV240" s="86"/>
      <c r="VMW240" s="86"/>
      <c r="VMX240" s="86"/>
      <c r="VMY240" s="86"/>
      <c r="VMZ240" s="86"/>
      <c r="VNA240" s="86"/>
      <c r="VNB240" s="86"/>
      <c r="VNC240" s="86"/>
      <c r="VND240" s="86"/>
      <c r="VNE240" s="86"/>
      <c r="VNF240" s="86"/>
      <c r="VNG240" s="86"/>
      <c r="VNH240" s="86"/>
      <c r="VNI240" s="86"/>
      <c r="VNJ240" s="86"/>
      <c r="VNK240" s="86"/>
      <c r="VNL240" s="86"/>
      <c r="VNM240" s="86"/>
      <c r="VNN240" s="86"/>
      <c r="VNO240" s="86"/>
      <c r="VNP240" s="86"/>
      <c r="VNQ240" s="86"/>
      <c r="VNR240" s="86"/>
      <c r="VNS240" s="86"/>
      <c r="VNT240" s="86"/>
      <c r="VNU240" s="86"/>
      <c r="VNV240" s="86"/>
      <c r="VNW240" s="86"/>
      <c r="VNX240" s="86"/>
      <c r="VNY240" s="86"/>
      <c r="VNZ240" s="86"/>
      <c r="VOA240" s="86"/>
      <c r="VOB240" s="86"/>
      <c r="VOC240" s="86"/>
      <c r="VOD240" s="86"/>
      <c r="VOE240" s="86"/>
      <c r="VOF240" s="86"/>
      <c r="VOG240" s="86"/>
      <c r="VOH240" s="86"/>
      <c r="VOI240" s="86"/>
      <c r="VOJ240" s="86"/>
      <c r="VOK240" s="86"/>
      <c r="VOL240" s="86"/>
      <c r="VOM240" s="86"/>
      <c r="VON240" s="86"/>
      <c r="VOO240" s="86"/>
      <c r="VOP240" s="86"/>
      <c r="VOQ240" s="86"/>
      <c r="VOR240" s="86"/>
      <c r="VOS240" s="86"/>
      <c r="VOT240" s="86"/>
      <c r="VOU240" s="86"/>
      <c r="VOV240" s="86"/>
      <c r="VOW240" s="86"/>
      <c r="VOX240" s="86"/>
      <c r="VOY240" s="86"/>
      <c r="VOZ240" s="86"/>
      <c r="VPA240" s="86"/>
      <c r="VPB240" s="86"/>
      <c r="VPC240" s="86"/>
      <c r="VPD240" s="86"/>
      <c r="VPE240" s="86"/>
      <c r="VPF240" s="86"/>
      <c r="VPG240" s="86"/>
      <c r="VPH240" s="86"/>
      <c r="VPI240" s="86"/>
      <c r="VPJ240" s="86"/>
      <c r="VPK240" s="86"/>
      <c r="VPL240" s="86"/>
      <c r="VPM240" s="86"/>
      <c r="VPN240" s="86"/>
      <c r="VPO240" s="86"/>
      <c r="VPP240" s="86"/>
      <c r="VPQ240" s="86"/>
      <c r="VPR240" s="86"/>
      <c r="VPS240" s="86"/>
      <c r="VPT240" s="86"/>
      <c r="VPU240" s="86"/>
      <c r="VPV240" s="86"/>
      <c r="VPW240" s="86"/>
      <c r="VPX240" s="86"/>
      <c r="VPY240" s="86"/>
      <c r="VPZ240" s="86"/>
      <c r="VQA240" s="86"/>
      <c r="VQB240" s="86"/>
      <c r="VQC240" s="86"/>
      <c r="VQD240" s="86"/>
      <c r="VQE240" s="86"/>
      <c r="VQF240" s="86"/>
      <c r="VQG240" s="86"/>
      <c r="VQH240" s="86"/>
      <c r="VQI240" s="86"/>
      <c r="VQJ240" s="86"/>
      <c r="VQK240" s="86"/>
      <c r="VQL240" s="86"/>
      <c r="VQM240" s="86"/>
      <c r="VQN240" s="86"/>
      <c r="VQO240" s="86"/>
      <c r="VQP240" s="86"/>
      <c r="VQQ240" s="86"/>
      <c r="VQR240" s="86"/>
      <c r="VQS240" s="86"/>
      <c r="VQT240" s="86"/>
      <c r="VQU240" s="86"/>
      <c r="VQV240" s="86"/>
      <c r="VQW240" s="86"/>
      <c r="VQX240" s="86"/>
      <c r="VQY240" s="86"/>
      <c r="VQZ240" s="86"/>
      <c r="VRA240" s="86"/>
      <c r="VRB240" s="86"/>
      <c r="VRC240" s="86"/>
      <c r="VRD240" s="86"/>
      <c r="VRE240" s="86"/>
      <c r="VRF240" s="86"/>
      <c r="VRG240" s="86"/>
      <c r="VRH240" s="86"/>
      <c r="VRI240" s="86"/>
      <c r="VRJ240" s="86"/>
      <c r="VRK240" s="86"/>
      <c r="VRL240" s="86"/>
      <c r="VRM240" s="86"/>
      <c r="VRN240" s="86"/>
      <c r="VRO240" s="86"/>
      <c r="VRP240" s="86"/>
      <c r="VRQ240" s="86"/>
      <c r="VRR240" s="86"/>
      <c r="VRS240" s="86"/>
      <c r="VRT240" s="86"/>
      <c r="VRU240" s="86"/>
      <c r="VRV240" s="86"/>
      <c r="VRW240" s="86"/>
      <c r="VRX240" s="86"/>
      <c r="VRY240" s="86"/>
      <c r="VRZ240" s="86"/>
      <c r="VSA240" s="86"/>
      <c r="VSB240" s="86"/>
      <c r="VSC240" s="86"/>
      <c r="VSD240" s="86"/>
      <c r="VSE240" s="86"/>
      <c r="VSF240" s="86"/>
      <c r="VSG240" s="86"/>
      <c r="VSH240" s="86"/>
      <c r="VSI240" s="86"/>
      <c r="VSJ240" s="86"/>
      <c r="VSK240" s="86"/>
      <c r="VSL240" s="86"/>
      <c r="VSM240" s="86"/>
      <c r="VSN240" s="86"/>
      <c r="VSO240" s="86"/>
      <c r="VSP240" s="86"/>
      <c r="VSQ240" s="86"/>
      <c r="VSR240" s="86"/>
      <c r="VSS240" s="86"/>
      <c r="VST240" s="86"/>
      <c r="VSU240" s="86"/>
      <c r="VSV240" s="86"/>
      <c r="VSW240" s="86"/>
      <c r="VSX240" s="86"/>
      <c r="VSY240" s="86"/>
      <c r="VSZ240" s="86"/>
      <c r="VTA240" s="86"/>
      <c r="VTB240" s="86"/>
      <c r="VTC240" s="86"/>
      <c r="VTD240" s="86"/>
      <c r="VTE240" s="86"/>
      <c r="VTF240" s="86"/>
      <c r="VTG240" s="86"/>
      <c r="VTH240" s="86"/>
      <c r="VTI240" s="86"/>
      <c r="VTJ240" s="86"/>
      <c r="VTK240" s="86"/>
      <c r="VTL240" s="86"/>
      <c r="VTM240" s="86"/>
      <c r="VTN240" s="86"/>
      <c r="VTO240" s="86"/>
      <c r="VTP240" s="86"/>
      <c r="VTQ240" s="86"/>
      <c r="VTR240" s="86"/>
      <c r="VTS240" s="86"/>
      <c r="VTT240" s="86"/>
      <c r="VTU240" s="86"/>
      <c r="VTV240" s="86"/>
      <c r="VTW240" s="86"/>
      <c r="VTX240" s="86"/>
      <c r="VTY240" s="86"/>
      <c r="VTZ240" s="86"/>
      <c r="VUA240" s="86"/>
      <c r="VUB240" s="86"/>
      <c r="VUC240" s="86"/>
      <c r="VUD240" s="86"/>
      <c r="VUE240" s="86"/>
      <c r="VUF240" s="86"/>
      <c r="VUG240" s="86"/>
      <c r="VUH240" s="86"/>
      <c r="VUI240" s="86"/>
      <c r="VUJ240" s="86"/>
      <c r="VUK240" s="86"/>
      <c r="VUL240" s="86"/>
      <c r="VUM240" s="86"/>
      <c r="VUN240" s="86"/>
      <c r="VUO240" s="86"/>
      <c r="VUP240" s="86"/>
      <c r="VUQ240" s="86"/>
      <c r="VUR240" s="86"/>
      <c r="VUS240" s="86"/>
      <c r="VUT240" s="86"/>
      <c r="VUU240" s="86"/>
      <c r="VUV240" s="86"/>
      <c r="VUW240" s="86"/>
      <c r="VUX240" s="86"/>
      <c r="VUY240" s="86"/>
      <c r="VUZ240" s="86"/>
      <c r="VVA240" s="86"/>
      <c r="VVB240" s="86"/>
      <c r="VVC240" s="86"/>
      <c r="VVD240" s="86"/>
      <c r="VVE240" s="86"/>
      <c r="VVF240" s="86"/>
      <c r="VVG240" s="86"/>
      <c r="VVH240" s="86"/>
      <c r="VVI240" s="86"/>
      <c r="VVJ240" s="86"/>
      <c r="VVK240" s="86"/>
      <c r="VVL240" s="86"/>
      <c r="VVM240" s="86"/>
      <c r="VVN240" s="86"/>
      <c r="VVO240" s="86"/>
      <c r="VVP240" s="86"/>
      <c r="VVQ240" s="86"/>
      <c r="VVR240" s="86"/>
      <c r="VVS240" s="86"/>
      <c r="VVT240" s="86"/>
      <c r="VVU240" s="86"/>
      <c r="VVV240" s="86"/>
      <c r="VVW240" s="86"/>
      <c r="VVX240" s="86"/>
      <c r="VVY240" s="86"/>
      <c r="VVZ240" s="86"/>
      <c r="VWA240" s="86"/>
      <c r="VWB240" s="86"/>
      <c r="VWC240" s="86"/>
      <c r="VWD240" s="86"/>
      <c r="VWE240" s="86"/>
      <c r="VWF240" s="86"/>
      <c r="VWG240" s="86"/>
      <c r="VWH240" s="86"/>
      <c r="VWI240" s="86"/>
      <c r="VWJ240" s="86"/>
      <c r="VWK240" s="86"/>
      <c r="VWL240" s="86"/>
      <c r="VWM240" s="86"/>
      <c r="VWN240" s="86"/>
      <c r="VWO240" s="86"/>
      <c r="VWP240" s="86"/>
      <c r="VWQ240" s="86"/>
      <c r="VWR240" s="86"/>
      <c r="VWS240" s="86"/>
      <c r="VWT240" s="86"/>
      <c r="VWU240" s="86"/>
      <c r="VWV240" s="86"/>
      <c r="VWW240" s="86"/>
      <c r="VWX240" s="86"/>
      <c r="VWY240" s="86"/>
      <c r="VWZ240" s="86"/>
      <c r="VXA240" s="86"/>
      <c r="VXB240" s="86"/>
      <c r="VXC240" s="86"/>
      <c r="VXD240" s="86"/>
      <c r="VXE240" s="86"/>
      <c r="VXF240" s="86"/>
      <c r="VXG240" s="86"/>
      <c r="VXH240" s="86"/>
      <c r="VXI240" s="86"/>
      <c r="VXJ240" s="86"/>
      <c r="VXK240" s="86"/>
      <c r="VXL240" s="86"/>
      <c r="VXM240" s="86"/>
      <c r="VXN240" s="86"/>
      <c r="VXO240" s="86"/>
      <c r="VXP240" s="86"/>
      <c r="VXQ240" s="86"/>
      <c r="VXR240" s="86"/>
      <c r="VXS240" s="86"/>
      <c r="VXT240" s="86"/>
      <c r="VXU240" s="86"/>
      <c r="VXV240" s="86"/>
      <c r="VXW240" s="86"/>
      <c r="VXX240" s="86"/>
      <c r="VXY240" s="86"/>
      <c r="VXZ240" s="86"/>
      <c r="VYA240" s="86"/>
      <c r="VYB240" s="86"/>
      <c r="VYC240" s="86"/>
      <c r="VYD240" s="86"/>
      <c r="VYE240" s="86"/>
      <c r="VYF240" s="86"/>
      <c r="VYG240" s="86"/>
      <c r="VYH240" s="86"/>
      <c r="VYI240" s="86"/>
      <c r="VYJ240" s="86"/>
      <c r="VYK240" s="86"/>
      <c r="VYL240" s="86"/>
      <c r="VYM240" s="86"/>
      <c r="VYN240" s="86"/>
      <c r="VYO240" s="86"/>
      <c r="VYP240" s="86"/>
      <c r="VYQ240" s="86"/>
      <c r="VYR240" s="86"/>
      <c r="VYS240" s="86"/>
      <c r="VYT240" s="86"/>
      <c r="VYU240" s="86"/>
      <c r="VYV240" s="86"/>
      <c r="VYW240" s="86"/>
      <c r="VYX240" s="86"/>
      <c r="VYY240" s="86"/>
      <c r="VYZ240" s="86"/>
      <c r="VZA240" s="86"/>
      <c r="VZB240" s="86"/>
      <c r="VZC240" s="86"/>
      <c r="VZD240" s="86"/>
      <c r="VZE240" s="86"/>
      <c r="VZF240" s="86"/>
      <c r="VZG240" s="86"/>
      <c r="VZH240" s="86"/>
      <c r="VZI240" s="86"/>
      <c r="VZJ240" s="86"/>
      <c r="VZK240" s="86"/>
      <c r="VZL240" s="86"/>
      <c r="VZM240" s="86"/>
      <c r="VZN240" s="86"/>
      <c r="VZO240" s="86"/>
      <c r="VZP240" s="86"/>
      <c r="VZQ240" s="86"/>
      <c r="VZR240" s="86"/>
      <c r="VZS240" s="86"/>
      <c r="VZT240" s="86"/>
      <c r="VZU240" s="86"/>
      <c r="VZV240" s="86"/>
      <c r="VZW240" s="86"/>
      <c r="VZX240" s="86"/>
      <c r="VZY240" s="86"/>
      <c r="VZZ240" s="86"/>
      <c r="WAA240" s="86"/>
      <c r="WAB240" s="86"/>
      <c r="WAC240" s="86"/>
      <c r="WAD240" s="86"/>
      <c r="WAE240" s="86"/>
      <c r="WAF240" s="86"/>
      <c r="WAG240" s="86"/>
      <c r="WAH240" s="86"/>
      <c r="WAI240" s="86"/>
      <c r="WAJ240" s="86"/>
      <c r="WAK240" s="86"/>
      <c r="WAL240" s="86"/>
      <c r="WAM240" s="86"/>
      <c r="WAN240" s="86"/>
      <c r="WAO240" s="86"/>
      <c r="WAP240" s="86"/>
      <c r="WAQ240" s="86"/>
      <c r="WAR240" s="86"/>
      <c r="WAS240" s="86"/>
      <c r="WAT240" s="86"/>
      <c r="WAU240" s="86"/>
      <c r="WAV240" s="86"/>
      <c r="WAW240" s="86"/>
      <c r="WAX240" s="86"/>
      <c r="WAY240" s="86"/>
      <c r="WAZ240" s="86"/>
      <c r="WBA240" s="86"/>
      <c r="WBB240" s="86"/>
      <c r="WBC240" s="86"/>
      <c r="WBD240" s="86"/>
      <c r="WBE240" s="86"/>
      <c r="WBF240" s="86"/>
      <c r="WBG240" s="86"/>
      <c r="WBH240" s="86"/>
      <c r="WBI240" s="86"/>
      <c r="WBJ240" s="86"/>
      <c r="WBK240" s="86"/>
      <c r="WBL240" s="86"/>
      <c r="WBM240" s="86"/>
      <c r="WBN240" s="86"/>
      <c r="WBO240" s="86"/>
      <c r="WBP240" s="86"/>
      <c r="WBQ240" s="86"/>
      <c r="WBR240" s="86"/>
      <c r="WBS240" s="86"/>
      <c r="WBT240" s="86"/>
      <c r="WBU240" s="86"/>
      <c r="WBV240" s="86"/>
      <c r="WBW240" s="86"/>
      <c r="WBX240" s="86"/>
      <c r="WBY240" s="86"/>
      <c r="WBZ240" s="86"/>
      <c r="WCA240" s="86"/>
      <c r="WCB240" s="86"/>
      <c r="WCC240" s="86"/>
      <c r="WCD240" s="86"/>
      <c r="WCE240" s="86"/>
      <c r="WCF240" s="86"/>
      <c r="WCG240" s="86"/>
      <c r="WCH240" s="86"/>
      <c r="WCI240" s="86"/>
      <c r="WCJ240" s="86"/>
      <c r="WCK240" s="86"/>
      <c r="WCL240" s="86"/>
      <c r="WCM240" s="86"/>
      <c r="WCN240" s="86"/>
      <c r="WCO240" s="86"/>
      <c r="WCP240" s="86"/>
      <c r="WCQ240" s="86"/>
      <c r="WCR240" s="86"/>
      <c r="WCS240" s="86"/>
      <c r="WCT240" s="86"/>
      <c r="WCU240" s="86"/>
      <c r="WCV240" s="86"/>
      <c r="WCW240" s="86"/>
      <c r="WCX240" s="86"/>
      <c r="WCY240" s="86"/>
      <c r="WCZ240" s="86"/>
      <c r="WDA240" s="86"/>
      <c r="WDB240" s="86"/>
      <c r="WDC240" s="86"/>
      <c r="WDD240" s="86"/>
      <c r="WDE240" s="86"/>
      <c r="WDF240" s="86"/>
      <c r="WDG240" s="86"/>
      <c r="WDH240" s="86"/>
      <c r="WDI240" s="86"/>
      <c r="WDJ240" s="86"/>
      <c r="WDK240" s="86"/>
      <c r="WDL240" s="86"/>
      <c r="WDM240" s="86"/>
      <c r="WDN240" s="86"/>
      <c r="WDO240" s="86"/>
      <c r="WDP240" s="86"/>
      <c r="WDQ240" s="86"/>
      <c r="WDR240" s="86"/>
      <c r="WDS240" s="86"/>
      <c r="WDT240" s="86"/>
      <c r="WDU240" s="86"/>
      <c r="WDV240" s="86"/>
      <c r="WDW240" s="86"/>
      <c r="WDX240" s="86"/>
      <c r="WDY240" s="86"/>
      <c r="WDZ240" s="86"/>
      <c r="WEA240" s="86"/>
      <c r="WEB240" s="86"/>
      <c r="WEC240" s="86"/>
      <c r="WED240" s="86"/>
      <c r="WEE240" s="86"/>
      <c r="WEF240" s="86"/>
      <c r="WEG240" s="86"/>
      <c r="WEH240" s="86"/>
      <c r="WEI240" s="86"/>
      <c r="WEJ240" s="86"/>
      <c r="WEK240" s="86"/>
      <c r="WEL240" s="86"/>
      <c r="WEM240" s="86"/>
      <c r="WEN240" s="86"/>
      <c r="WEO240" s="86"/>
      <c r="WEP240" s="86"/>
      <c r="WEQ240" s="86"/>
      <c r="WER240" s="86"/>
      <c r="WES240" s="86"/>
      <c r="WET240" s="86"/>
      <c r="WEU240" s="86"/>
      <c r="WEV240" s="86"/>
      <c r="WEW240" s="86"/>
      <c r="WEX240" s="86"/>
      <c r="WEY240" s="86"/>
      <c r="WEZ240" s="86"/>
      <c r="WFA240" s="86"/>
      <c r="WFB240" s="86"/>
      <c r="WFC240" s="86"/>
      <c r="WFD240" s="86"/>
      <c r="WFE240" s="86"/>
      <c r="WFF240" s="86"/>
      <c r="WFG240" s="86"/>
      <c r="WFH240" s="86"/>
      <c r="WFI240" s="86"/>
      <c r="WFJ240" s="86"/>
      <c r="WFK240" s="86"/>
      <c r="WFL240" s="86"/>
      <c r="WFM240" s="86"/>
      <c r="WFN240" s="86"/>
      <c r="WFO240" s="86"/>
      <c r="WFP240" s="86"/>
      <c r="WFQ240" s="86"/>
      <c r="WFR240" s="86"/>
      <c r="WFS240" s="86"/>
      <c r="WFT240" s="86"/>
      <c r="WFU240" s="86"/>
      <c r="WFV240" s="86"/>
      <c r="WFW240" s="86"/>
      <c r="WFX240" s="86"/>
      <c r="WFY240" s="86"/>
      <c r="WFZ240" s="86"/>
      <c r="WGA240" s="86"/>
      <c r="WGB240" s="86"/>
      <c r="WGC240" s="86"/>
      <c r="WGD240" s="86"/>
      <c r="WGE240" s="86"/>
      <c r="WGF240" s="86"/>
      <c r="WGG240" s="86"/>
      <c r="WGH240" s="86"/>
      <c r="WGI240" s="86"/>
      <c r="WGJ240" s="86"/>
      <c r="WGK240" s="86"/>
      <c r="WGL240" s="86"/>
      <c r="WGM240" s="86"/>
      <c r="WGN240" s="86"/>
      <c r="WGO240" s="86"/>
      <c r="WGP240" s="86"/>
      <c r="WGQ240" s="86"/>
      <c r="WGR240" s="86"/>
      <c r="WGS240" s="86"/>
      <c r="WGT240" s="86"/>
      <c r="WGU240" s="86"/>
      <c r="WGV240" s="86"/>
      <c r="WGW240" s="86"/>
      <c r="WGX240" s="86"/>
      <c r="WGY240" s="86"/>
      <c r="WGZ240" s="86"/>
      <c r="WHA240" s="86"/>
      <c r="WHB240" s="86"/>
      <c r="WHC240" s="86"/>
      <c r="WHD240" s="86"/>
      <c r="WHE240" s="86"/>
      <c r="WHF240" s="86"/>
      <c r="WHG240" s="86"/>
      <c r="WHH240" s="86"/>
      <c r="WHI240" s="86"/>
      <c r="WHJ240" s="86"/>
      <c r="WHK240" s="86"/>
      <c r="WHL240" s="86"/>
      <c r="WHM240" s="86"/>
      <c r="WHN240" s="86"/>
      <c r="WHO240" s="86"/>
      <c r="WHP240" s="86"/>
      <c r="WHQ240" s="86"/>
      <c r="WHR240" s="86"/>
      <c r="WHS240" s="86"/>
      <c r="WHT240" s="86"/>
      <c r="WHU240" s="86"/>
      <c r="WHV240" s="86"/>
      <c r="WHW240" s="86"/>
      <c r="WHX240" s="86"/>
      <c r="WHY240" s="86"/>
      <c r="WHZ240" s="86"/>
      <c r="WIA240" s="86"/>
      <c r="WIB240" s="86"/>
      <c r="WIC240" s="86"/>
      <c r="WID240" s="86"/>
      <c r="WIE240" s="86"/>
      <c r="WIF240" s="86"/>
      <c r="WIG240" s="86"/>
      <c r="WIH240" s="86"/>
      <c r="WII240" s="86"/>
      <c r="WIJ240" s="86"/>
      <c r="WIK240" s="86"/>
      <c r="WIL240" s="86"/>
      <c r="WIM240" s="86"/>
      <c r="WIN240" s="86"/>
      <c r="WIO240" s="86"/>
      <c r="WIP240" s="86"/>
      <c r="WIQ240" s="86"/>
      <c r="WIR240" s="86"/>
      <c r="WIS240" s="86"/>
      <c r="WIT240" s="86"/>
      <c r="WIU240" s="86"/>
      <c r="WIV240" s="86"/>
      <c r="WIW240" s="86"/>
      <c r="WIX240" s="86"/>
      <c r="WIY240" s="86"/>
      <c r="WIZ240" s="86"/>
      <c r="WJA240" s="86"/>
      <c r="WJB240" s="86"/>
      <c r="WJC240" s="86"/>
      <c r="WJD240" s="86"/>
      <c r="WJE240" s="86"/>
      <c r="WJF240" s="86"/>
      <c r="WJG240" s="86"/>
      <c r="WJH240" s="86"/>
      <c r="WJI240" s="86"/>
      <c r="WJJ240" s="86"/>
      <c r="WJK240" s="86"/>
      <c r="WJL240" s="86"/>
      <c r="WJM240" s="86"/>
      <c r="WJN240" s="86"/>
      <c r="WJO240" s="86"/>
      <c r="WJP240" s="86"/>
      <c r="WJQ240" s="86"/>
      <c r="WJR240" s="86"/>
      <c r="WJS240" s="86"/>
      <c r="WJT240" s="86"/>
      <c r="WJU240" s="86"/>
      <c r="WJV240" s="86"/>
      <c r="WJW240" s="86"/>
      <c r="WJX240" s="86"/>
      <c r="WJY240" s="86"/>
      <c r="WJZ240" s="86"/>
      <c r="WKA240" s="86"/>
      <c r="WKB240" s="86"/>
      <c r="WKC240" s="86"/>
      <c r="WKD240" s="86"/>
      <c r="WKE240" s="86"/>
      <c r="WKF240" s="86"/>
      <c r="WKG240" s="86"/>
      <c r="WKH240" s="86"/>
      <c r="WKI240" s="86"/>
      <c r="WKJ240" s="86"/>
      <c r="WKK240" s="86"/>
      <c r="WKL240" s="86"/>
      <c r="WKM240" s="86"/>
      <c r="WKN240" s="86"/>
      <c r="WKO240" s="86"/>
      <c r="WKP240" s="86"/>
      <c r="WKQ240" s="86"/>
      <c r="WKR240" s="86"/>
      <c r="WKS240" s="86"/>
      <c r="WKT240" s="86"/>
      <c r="WKU240" s="86"/>
      <c r="WKV240" s="86"/>
      <c r="WKW240" s="86"/>
      <c r="WKX240" s="86"/>
      <c r="WKY240" s="86"/>
      <c r="WKZ240" s="86"/>
      <c r="WLA240" s="86"/>
      <c r="WLB240" s="86"/>
      <c r="WLC240" s="86"/>
      <c r="WLD240" s="86"/>
      <c r="WLE240" s="86"/>
      <c r="WLF240" s="86"/>
      <c r="WLG240" s="86"/>
      <c r="WLH240" s="86"/>
      <c r="WLI240" s="86"/>
      <c r="WLJ240" s="86"/>
      <c r="WLK240" s="86"/>
      <c r="WLL240" s="86"/>
      <c r="WLM240" s="86"/>
      <c r="WLN240" s="86"/>
      <c r="WLO240" s="86"/>
      <c r="WLP240" s="86"/>
      <c r="WLQ240" s="86"/>
      <c r="WLR240" s="86"/>
      <c r="WLS240" s="86"/>
      <c r="WLT240" s="86"/>
      <c r="WLU240" s="86"/>
      <c r="WLV240" s="86"/>
      <c r="WLW240" s="86"/>
      <c r="WLX240" s="86"/>
      <c r="WLY240" s="86"/>
      <c r="WLZ240" s="86"/>
      <c r="WMA240" s="86"/>
      <c r="WMB240" s="86"/>
      <c r="WMC240" s="86"/>
      <c r="WMD240" s="86"/>
      <c r="WME240" s="86"/>
      <c r="WMF240" s="86"/>
      <c r="WMG240" s="86"/>
      <c r="WMH240" s="86"/>
      <c r="WMI240" s="86"/>
      <c r="WMJ240" s="86"/>
      <c r="WMK240" s="86"/>
      <c r="WML240" s="86"/>
      <c r="WMM240" s="86"/>
      <c r="WMN240" s="86"/>
      <c r="WMO240" s="86"/>
      <c r="WMP240" s="86"/>
      <c r="WMQ240" s="86"/>
      <c r="WMR240" s="86"/>
      <c r="WMS240" s="86"/>
      <c r="WMT240" s="86"/>
      <c r="WMU240" s="86"/>
      <c r="WMV240" s="86"/>
      <c r="WMW240" s="86"/>
      <c r="WMX240" s="86"/>
      <c r="WMY240" s="86"/>
      <c r="WMZ240" s="86"/>
      <c r="WNA240" s="86"/>
      <c r="WNB240" s="86"/>
      <c r="WNC240" s="86"/>
      <c r="WND240" s="86"/>
      <c r="WNE240" s="86"/>
      <c r="WNF240" s="86"/>
      <c r="WNG240" s="86"/>
      <c r="WNH240" s="86"/>
      <c r="WNI240" s="86"/>
      <c r="WNJ240" s="86"/>
      <c r="WNK240" s="86"/>
      <c r="WNL240" s="86"/>
      <c r="WNM240" s="86"/>
      <c r="WNN240" s="86"/>
      <c r="WNO240" s="86"/>
      <c r="WNP240" s="86"/>
      <c r="WNQ240" s="86"/>
      <c r="WNR240" s="86"/>
      <c r="WNS240" s="86"/>
      <c r="WNT240" s="86"/>
      <c r="WNU240" s="86"/>
      <c r="WNV240" s="86"/>
      <c r="WNW240" s="86"/>
      <c r="WNX240" s="86"/>
      <c r="WNY240" s="86"/>
      <c r="WNZ240" s="86"/>
      <c r="WOA240" s="86"/>
      <c r="WOB240" s="86"/>
      <c r="WOC240" s="86"/>
      <c r="WOD240" s="86"/>
      <c r="WOE240" s="86"/>
      <c r="WOF240" s="86"/>
      <c r="WOG240" s="86"/>
      <c r="WOH240" s="86"/>
      <c r="WOI240" s="86"/>
      <c r="WOJ240" s="86"/>
      <c r="WOK240" s="86"/>
      <c r="WOL240" s="86"/>
      <c r="WOM240" s="86"/>
      <c r="WON240" s="86"/>
      <c r="WOO240" s="86"/>
      <c r="WOP240" s="86"/>
      <c r="WOQ240" s="86"/>
      <c r="WOR240" s="86"/>
      <c r="WOS240" s="86"/>
      <c r="WOT240" s="86"/>
      <c r="WOU240" s="86"/>
      <c r="WOV240" s="86"/>
      <c r="WOW240" s="86"/>
      <c r="WOX240" s="86"/>
      <c r="WOY240" s="86"/>
      <c r="WOZ240" s="86"/>
      <c r="WPA240" s="86"/>
      <c r="WPB240" s="86"/>
      <c r="WPC240" s="86"/>
      <c r="WPD240" s="86"/>
      <c r="WPE240" s="86"/>
      <c r="WPF240" s="86"/>
      <c r="WPG240" s="86"/>
      <c r="WPH240" s="86"/>
      <c r="WPI240" s="86"/>
      <c r="WPJ240" s="86"/>
      <c r="WPK240" s="86"/>
      <c r="WPL240" s="86"/>
      <c r="WPM240" s="86"/>
      <c r="WPN240" s="86"/>
      <c r="WPO240" s="86"/>
      <c r="WPP240" s="86"/>
      <c r="WPQ240" s="86"/>
      <c r="WPR240" s="86"/>
      <c r="WPS240" s="86"/>
      <c r="WPT240" s="86"/>
      <c r="WPU240" s="86"/>
      <c r="WPV240" s="86"/>
      <c r="WPW240" s="86"/>
      <c r="WPX240" s="86"/>
      <c r="WPY240" s="86"/>
      <c r="WPZ240" s="86"/>
      <c r="WQA240" s="86"/>
      <c r="WQB240" s="86"/>
      <c r="WQC240" s="86"/>
      <c r="WQD240" s="86"/>
      <c r="WQE240" s="86"/>
      <c r="WQF240" s="86"/>
      <c r="WQG240" s="86"/>
      <c r="WQH240" s="86"/>
      <c r="WQI240" s="86"/>
      <c r="WQJ240" s="86"/>
      <c r="WQK240" s="86"/>
      <c r="WQL240" s="86"/>
      <c r="WQM240" s="86"/>
      <c r="WQN240" s="86"/>
      <c r="WQO240" s="86"/>
      <c r="WQP240" s="86"/>
      <c r="WQQ240" s="86"/>
      <c r="WQR240" s="86"/>
      <c r="WQS240" s="86"/>
      <c r="WQT240" s="86"/>
      <c r="WQU240" s="86"/>
      <c r="WQV240" s="86"/>
      <c r="WQW240" s="86"/>
      <c r="WQX240" s="86"/>
      <c r="WQY240" s="86"/>
      <c r="WQZ240" s="86"/>
      <c r="WRA240" s="86"/>
      <c r="WRB240" s="86"/>
      <c r="WRC240" s="86"/>
      <c r="WRD240" s="86"/>
      <c r="WRE240" s="86"/>
      <c r="WRF240" s="86"/>
      <c r="WRG240" s="86"/>
      <c r="WRH240" s="86"/>
      <c r="WRI240" s="86"/>
      <c r="WRJ240" s="86"/>
      <c r="WRK240" s="86"/>
      <c r="WRL240" s="86"/>
      <c r="WRM240" s="86"/>
      <c r="WRN240" s="86"/>
      <c r="WRO240" s="86"/>
      <c r="WRP240" s="86"/>
      <c r="WRQ240" s="86"/>
      <c r="WRR240" s="86"/>
      <c r="WRS240" s="86"/>
      <c r="WRT240" s="86"/>
      <c r="WRU240" s="86"/>
      <c r="WRV240" s="86"/>
      <c r="WRW240" s="86"/>
      <c r="WRX240" s="86"/>
      <c r="WRY240" s="86"/>
      <c r="WRZ240" s="86"/>
      <c r="WSA240" s="86"/>
      <c r="WSB240" s="86"/>
      <c r="WSC240" s="86"/>
      <c r="WSD240" s="86"/>
      <c r="WSE240" s="86"/>
      <c r="WSF240" s="86"/>
      <c r="WSG240" s="86"/>
      <c r="WSH240" s="86"/>
      <c r="WSI240" s="86"/>
      <c r="WSJ240" s="86"/>
      <c r="WSK240" s="86"/>
      <c r="WSL240" s="86"/>
      <c r="WSM240" s="86"/>
      <c r="WSN240" s="86"/>
      <c r="WSO240" s="86"/>
      <c r="WSP240" s="86"/>
      <c r="WSQ240" s="86"/>
      <c r="WSR240" s="86"/>
      <c r="WSS240" s="86"/>
      <c r="WST240" s="86"/>
      <c r="WSU240" s="86"/>
      <c r="WSV240" s="86"/>
      <c r="WSW240" s="86"/>
      <c r="WSX240" s="86"/>
      <c r="WSY240" s="86"/>
      <c r="WSZ240" s="86"/>
      <c r="WTA240" s="86"/>
      <c r="WTB240" s="86"/>
      <c r="WTC240" s="86"/>
      <c r="WTD240" s="86"/>
      <c r="WTE240" s="86"/>
      <c r="WTF240" s="86"/>
      <c r="WTG240" s="86"/>
      <c r="WTH240" s="86"/>
      <c r="WTI240" s="86"/>
      <c r="WTJ240" s="86"/>
      <c r="WTK240" s="86"/>
      <c r="WTL240" s="86"/>
      <c r="WTM240" s="86"/>
      <c r="WTN240" s="86"/>
      <c r="WTO240" s="86"/>
      <c r="WTP240" s="86"/>
      <c r="WTQ240" s="86"/>
      <c r="WTR240" s="86"/>
      <c r="WTS240" s="86"/>
      <c r="WTT240" s="86"/>
      <c r="WTU240" s="86"/>
      <c r="WTV240" s="86"/>
      <c r="WTW240" s="86"/>
      <c r="WTX240" s="86"/>
      <c r="WTY240" s="86"/>
      <c r="WTZ240" s="86"/>
      <c r="WUA240" s="86"/>
      <c r="WUB240" s="86"/>
      <c r="WUC240" s="86"/>
      <c r="WUD240" s="86"/>
      <c r="WUE240" s="86"/>
      <c r="WUF240" s="86"/>
      <c r="WUG240" s="86"/>
      <c r="WUH240" s="86"/>
      <c r="WUI240" s="86"/>
      <c r="WUJ240" s="86"/>
      <c r="WUK240" s="86"/>
      <c r="WUL240" s="86"/>
      <c r="WUM240" s="86"/>
      <c r="WUN240" s="86"/>
      <c r="WUO240" s="86"/>
      <c r="WUP240" s="86"/>
      <c r="WUQ240" s="86"/>
      <c r="WUR240" s="86"/>
      <c r="WUS240" s="86"/>
      <c r="WUT240" s="86"/>
      <c r="WUU240" s="86"/>
      <c r="WUV240" s="86"/>
      <c r="WUW240" s="86"/>
      <c r="WUX240" s="86"/>
      <c r="WUY240" s="86"/>
      <c r="WUZ240" s="86"/>
      <c r="WVA240" s="86"/>
      <c r="WVB240" s="86"/>
      <c r="WVC240" s="86"/>
      <c r="WVD240" s="86"/>
      <c r="WVE240" s="86"/>
      <c r="WVF240" s="86"/>
      <c r="WVG240" s="86"/>
      <c r="WVH240" s="86"/>
      <c r="WVI240" s="86"/>
      <c r="WVJ240" s="86"/>
      <c r="WVK240" s="86"/>
      <c r="WVL240" s="86"/>
      <c r="WVM240" s="86"/>
      <c r="WVN240" s="86"/>
      <c r="WVO240" s="86"/>
      <c r="WVP240" s="86"/>
      <c r="WVQ240" s="86"/>
      <c r="WVR240" s="86"/>
      <c r="WVS240" s="86"/>
      <c r="WVT240" s="86"/>
      <c r="WVU240" s="86"/>
      <c r="WVV240" s="86"/>
      <c r="WVW240" s="86"/>
      <c r="WVX240" s="86"/>
      <c r="WVY240" s="86"/>
      <c r="WVZ240" s="86"/>
      <c r="WWA240" s="86"/>
      <c r="WWB240" s="86"/>
      <c r="WWC240" s="86"/>
      <c r="WWD240" s="86"/>
      <c r="WWE240" s="86"/>
      <c r="WWF240" s="86"/>
      <c r="WWG240" s="86"/>
      <c r="WWH240" s="86"/>
      <c r="WWI240" s="86"/>
      <c r="WWJ240" s="86"/>
      <c r="WWK240" s="86"/>
      <c r="WWL240" s="86"/>
      <c r="WWM240" s="86"/>
      <c r="WWN240" s="86"/>
      <c r="WWO240" s="86"/>
      <c r="WWP240" s="86"/>
      <c r="WWQ240" s="86"/>
      <c r="WWR240" s="86"/>
      <c r="WWS240" s="86"/>
      <c r="WWT240" s="86"/>
      <c r="WWU240" s="86"/>
      <c r="WWV240" s="86"/>
      <c r="WWW240" s="86"/>
      <c r="WWX240" s="86"/>
      <c r="WWY240" s="86"/>
      <c r="WWZ240" s="86"/>
      <c r="WXA240" s="86"/>
      <c r="WXB240" s="86"/>
      <c r="WXC240" s="86"/>
      <c r="WXD240" s="86"/>
      <c r="WXE240" s="86"/>
      <c r="WXF240" s="86"/>
      <c r="WXG240" s="86"/>
      <c r="WXH240" s="86"/>
      <c r="WXI240" s="86"/>
      <c r="WXJ240" s="86"/>
      <c r="WXK240" s="86"/>
      <c r="WXL240" s="86"/>
      <c r="WXM240" s="86"/>
      <c r="WXN240" s="86"/>
      <c r="WXO240" s="86"/>
      <c r="WXP240" s="86"/>
      <c r="WXQ240" s="86"/>
      <c r="WXR240" s="86"/>
      <c r="WXS240" s="86"/>
      <c r="WXT240" s="86"/>
      <c r="WXU240" s="86"/>
      <c r="WXV240" s="86"/>
      <c r="WXW240" s="86"/>
      <c r="WXX240" s="86"/>
      <c r="WXY240" s="86"/>
      <c r="WXZ240" s="86"/>
      <c r="WYA240" s="86"/>
      <c r="WYB240" s="86"/>
      <c r="WYC240" s="86"/>
      <c r="WYD240" s="86"/>
      <c r="WYE240" s="86"/>
      <c r="WYF240" s="86"/>
      <c r="WYG240" s="86"/>
      <c r="WYH240" s="86"/>
      <c r="WYI240" s="86"/>
      <c r="WYJ240" s="86"/>
      <c r="WYK240" s="86"/>
      <c r="WYL240" s="86"/>
      <c r="WYM240" s="86"/>
      <c r="WYN240" s="86"/>
      <c r="WYO240" s="86"/>
      <c r="WYP240" s="86"/>
      <c r="WYQ240" s="86"/>
      <c r="WYR240" s="86"/>
      <c r="WYS240" s="86"/>
      <c r="WYT240" s="86"/>
      <c r="WYU240" s="86"/>
      <c r="WYV240" s="86"/>
      <c r="WYW240" s="86"/>
      <c r="WYX240" s="86"/>
      <c r="WYY240" s="86"/>
      <c r="WYZ240" s="86"/>
      <c r="WZA240" s="86"/>
      <c r="WZB240" s="86"/>
      <c r="WZC240" s="86"/>
      <c r="WZD240" s="86"/>
      <c r="WZE240" s="86"/>
      <c r="WZF240" s="86"/>
      <c r="WZG240" s="86"/>
      <c r="WZH240" s="86"/>
      <c r="WZI240" s="86"/>
      <c r="WZJ240" s="86"/>
      <c r="WZK240" s="86"/>
      <c r="WZL240" s="86"/>
      <c r="WZM240" s="86"/>
      <c r="WZN240" s="86"/>
      <c r="WZO240" s="86"/>
      <c r="WZP240" s="86"/>
      <c r="WZQ240" s="86"/>
      <c r="WZR240" s="86"/>
      <c r="WZS240" s="86"/>
      <c r="WZT240" s="86"/>
      <c r="WZU240" s="86"/>
      <c r="WZV240" s="86"/>
      <c r="WZW240" s="86"/>
      <c r="WZX240" s="86"/>
      <c r="WZY240" s="86"/>
      <c r="WZZ240" s="86"/>
      <c r="XAA240" s="86"/>
      <c r="XAB240" s="86"/>
      <c r="XAC240" s="86"/>
      <c r="XAD240" s="86"/>
      <c r="XAE240" s="86"/>
      <c r="XAF240" s="86"/>
      <c r="XAG240" s="86"/>
      <c r="XAH240" s="86"/>
      <c r="XAI240" s="86"/>
      <c r="XAJ240" s="86"/>
      <c r="XAK240" s="86"/>
      <c r="XAL240" s="86"/>
      <c r="XAM240" s="86"/>
      <c r="XAN240" s="86"/>
      <c r="XAO240" s="86"/>
      <c r="XAP240" s="86"/>
      <c r="XAQ240" s="86"/>
      <c r="XAR240" s="86"/>
      <c r="XAS240" s="86"/>
      <c r="XAT240" s="86"/>
      <c r="XAU240" s="86"/>
      <c r="XAV240" s="86"/>
      <c r="XAW240" s="86"/>
      <c r="XAX240" s="86"/>
      <c r="XAY240" s="86"/>
      <c r="XAZ240" s="86"/>
      <c r="XBA240" s="86"/>
      <c r="XBB240" s="86"/>
      <c r="XBC240" s="86"/>
      <c r="XBD240" s="86"/>
      <c r="XBE240" s="86"/>
      <c r="XBF240" s="86"/>
      <c r="XBG240" s="86"/>
      <c r="XBH240" s="86"/>
      <c r="XBI240" s="86"/>
      <c r="XBJ240" s="86"/>
      <c r="XBK240" s="86"/>
      <c r="XBL240" s="86"/>
      <c r="XBM240" s="86"/>
      <c r="XBN240" s="86"/>
      <c r="XBO240" s="86"/>
      <c r="XBP240" s="86"/>
      <c r="XBQ240" s="86"/>
      <c r="XBR240" s="86"/>
      <c r="XBS240" s="86"/>
      <c r="XBT240" s="86"/>
      <c r="XBU240" s="86"/>
      <c r="XBV240" s="86"/>
      <c r="XBW240" s="86"/>
      <c r="XBX240" s="86"/>
      <c r="XBY240" s="86"/>
      <c r="XBZ240" s="86"/>
      <c r="XCA240" s="86"/>
      <c r="XCB240" s="86"/>
      <c r="XCC240" s="86"/>
      <c r="XCD240" s="86"/>
      <c r="XCE240" s="86"/>
      <c r="XCF240" s="86"/>
      <c r="XCG240" s="86"/>
      <c r="XCH240" s="86"/>
      <c r="XCI240" s="86"/>
      <c r="XCJ240" s="86"/>
      <c r="XCK240" s="86"/>
      <c r="XCL240" s="86"/>
      <c r="XCM240" s="86"/>
      <c r="XCN240" s="86"/>
      <c r="XCO240" s="86"/>
      <c r="XCP240" s="86"/>
      <c r="XCQ240" s="86"/>
      <c r="XCR240" s="86"/>
      <c r="XCS240" s="86"/>
      <c r="XCT240" s="86"/>
      <c r="XCU240" s="86"/>
      <c r="XCV240" s="86"/>
      <c r="XCW240" s="86"/>
      <c r="XCX240" s="86"/>
      <c r="XCY240" s="86"/>
      <c r="XCZ240" s="86"/>
      <c r="XDA240" s="86"/>
      <c r="XDB240" s="86"/>
      <c r="XDC240" s="86"/>
      <c r="XDD240" s="86"/>
      <c r="XDE240" s="86"/>
      <c r="XDF240" s="86"/>
      <c r="XDG240" s="86"/>
      <c r="XDH240" s="86"/>
      <c r="XDI240" s="86"/>
      <c r="XDJ240" s="86"/>
      <c r="XDK240" s="86"/>
      <c r="XDL240" s="86"/>
      <c r="XDM240" s="86"/>
      <c r="XDN240" s="86"/>
      <c r="XDO240" s="86"/>
      <c r="XDP240" s="86"/>
      <c r="XDQ240" s="86"/>
      <c r="XDR240" s="86"/>
      <c r="XDS240" s="86"/>
      <c r="XDT240" s="86"/>
      <c r="XDU240" s="86"/>
      <c r="XDV240" s="86"/>
      <c r="XDW240" s="86"/>
      <c r="XDX240" s="86"/>
      <c r="XDY240" s="86"/>
      <c r="XDZ240" s="86"/>
      <c r="XEA240" s="86"/>
      <c r="XEB240" s="86"/>
      <c r="XEC240" s="86"/>
      <c r="XED240" s="86"/>
      <c r="XEE240" s="86"/>
      <c r="XEF240" s="86"/>
      <c r="XEG240" s="86"/>
      <c r="XEH240" s="86"/>
      <c r="XEI240" s="86"/>
      <c r="XEJ240" s="86"/>
      <c r="XEK240" s="86"/>
      <c r="XEL240" s="86"/>
      <c r="XEM240" s="86"/>
      <c r="XEN240" s="86"/>
      <c r="XEO240" s="86"/>
      <c r="XEP240" s="86"/>
      <c r="XEQ240" s="86"/>
      <c r="XER240" s="86"/>
      <c r="XES240" s="86"/>
      <c r="XET240" s="86"/>
      <c r="XEU240" s="86"/>
      <c r="XEV240" s="86"/>
      <c r="XEW240" s="86"/>
      <c r="XEX240" s="86"/>
      <c r="XEY240" s="86"/>
      <c r="XEZ240" s="86"/>
      <c r="XFA240" s="86"/>
      <c r="XFB240" s="86"/>
    </row>
    <row r="241" spans="1:16382" s="33" customFormat="1" ht="14.6" x14ac:dyDescent="0.4">
      <c r="A241" s="86" t="s">
        <v>21</v>
      </c>
      <c r="B241" s="68" t="s">
        <v>184</v>
      </c>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c r="AQ241" s="86"/>
      <c r="AR241" s="86"/>
      <c r="AS241" s="86"/>
      <c r="AT241" s="86"/>
      <c r="AU241" s="86"/>
      <c r="AV241" s="86"/>
      <c r="AW241" s="86"/>
      <c r="AX241" s="86"/>
      <c r="AY241" s="86"/>
      <c r="AZ241" s="86"/>
      <c r="BA241" s="86"/>
      <c r="BB241" s="86"/>
      <c r="BC241" s="86"/>
      <c r="BD241" s="86"/>
      <c r="BE241" s="86"/>
      <c r="BF241" s="86"/>
      <c r="BG241" s="86"/>
      <c r="BH241" s="86"/>
      <c r="BI241" s="86"/>
      <c r="BJ241" s="86"/>
      <c r="BK241" s="86"/>
      <c r="BL241" s="86"/>
      <c r="BM241" s="86"/>
      <c r="BN241" s="86"/>
      <c r="BO241" s="86"/>
      <c r="BP241" s="86"/>
      <c r="BQ241" s="86"/>
      <c r="BR241" s="86"/>
      <c r="BS241" s="86"/>
      <c r="BT241" s="86"/>
      <c r="BU241" s="86"/>
      <c r="BV241" s="86"/>
      <c r="BW241" s="86"/>
      <c r="BX241" s="86"/>
      <c r="BY241" s="86"/>
      <c r="BZ241" s="86"/>
      <c r="CA241" s="86"/>
      <c r="CB241" s="86"/>
      <c r="CC241" s="86"/>
      <c r="CD241" s="86"/>
      <c r="CE241" s="86"/>
      <c r="CF241" s="86"/>
      <c r="CG241" s="86"/>
      <c r="CH241" s="86"/>
      <c r="CI241" s="86"/>
      <c r="CJ241" s="86"/>
      <c r="CK241" s="86"/>
      <c r="CL241" s="86"/>
      <c r="CM241" s="86"/>
      <c r="CN241" s="86"/>
      <c r="CO241" s="86"/>
      <c r="CP241" s="86"/>
      <c r="CQ241" s="86"/>
      <c r="CR241" s="86"/>
      <c r="CS241" s="86"/>
      <c r="CT241" s="86"/>
      <c r="CU241" s="86"/>
      <c r="CV241" s="86"/>
      <c r="CW241" s="86"/>
      <c r="CX241" s="86"/>
      <c r="CY241" s="86"/>
      <c r="CZ241" s="86"/>
      <c r="DA241" s="86"/>
      <c r="DB241" s="86"/>
      <c r="DC241" s="86"/>
      <c r="DD241" s="86"/>
      <c r="DE241" s="86"/>
      <c r="DF241" s="86"/>
      <c r="DG241" s="86"/>
      <c r="DH241" s="86"/>
      <c r="DI241" s="86"/>
      <c r="DJ241" s="86"/>
      <c r="DK241" s="86"/>
      <c r="DL241" s="86"/>
      <c r="DM241" s="86"/>
      <c r="DN241" s="86"/>
      <c r="DO241" s="86"/>
      <c r="DP241" s="86"/>
      <c r="DQ241" s="86"/>
      <c r="DR241" s="86"/>
      <c r="DS241" s="86"/>
      <c r="DT241" s="86"/>
      <c r="DU241" s="86"/>
      <c r="DV241" s="86"/>
      <c r="DW241" s="86"/>
      <c r="DX241" s="86"/>
      <c r="DY241" s="86"/>
      <c r="DZ241" s="86"/>
      <c r="EA241" s="86"/>
      <c r="EB241" s="86"/>
      <c r="EC241" s="86"/>
      <c r="ED241" s="86"/>
      <c r="EE241" s="86"/>
      <c r="EF241" s="86"/>
      <c r="EG241" s="86"/>
      <c r="EH241" s="86"/>
      <c r="EI241" s="86"/>
      <c r="EJ241" s="86"/>
      <c r="EK241" s="86"/>
      <c r="EL241" s="86"/>
      <c r="EM241" s="86"/>
      <c r="EN241" s="86"/>
      <c r="EO241" s="86"/>
      <c r="EP241" s="86"/>
      <c r="EQ241" s="86"/>
      <c r="ER241" s="86"/>
      <c r="ES241" s="86"/>
      <c r="ET241" s="86"/>
      <c r="EU241" s="86"/>
      <c r="EV241" s="86"/>
      <c r="EW241" s="86"/>
      <c r="EX241" s="86"/>
      <c r="EY241" s="86"/>
      <c r="EZ241" s="86"/>
      <c r="FA241" s="86"/>
      <c r="FB241" s="86"/>
      <c r="FC241" s="86"/>
      <c r="FD241" s="86"/>
      <c r="FE241" s="86"/>
      <c r="FF241" s="86"/>
      <c r="FG241" s="86"/>
      <c r="FH241" s="86"/>
      <c r="FI241" s="86"/>
      <c r="FJ241" s="86"/>
      <c r="FK241" s="86"/>
      <c r="FL241" s="86"/>
      <c r="FM241" s="86"/>
      <c r="FN241" s="86"/>
      <c r="FO241" s="86"/>
      <c r="FP241" s="86"/>
      <c r="FQ241" s="86"/>
      <c r="FR241" s="86"/>
      <c r="FS241" s="86"/>
      <c r="FT241" s="86"/>
      <c r="FU241" s="86"/>
      <c r="FV241" s="86"/>
      <c r="FW241" s="86"/>
      <c r="FX241" s="86"/>
      <c r="FY241" s="86"/>
      <c r="FZ241" s="86"/>
      <c r="GA241" s="86"/>
      <c r="GB241" s="86"/>
      <c r="GC241" s="86"/>
      <c r="GD241" s="86"/>
      <c r="GE241" s="86"/>
      <c r="GF241" s="86"/>
      <c r="GG241" s="86"/>
      <c r="GH241" s="86"/>
      <c r="GI241" s="86"/>
      <c r="GJ241" s="86"/>
      <c r="GK241" s="86"/>
      <c r="GL241" s="86"/>
      <c r="GM241" s="86"/>
      <c r="GN241" s="86"/>
      <c r="GO241" s="86"/>
      <c r="GP241" s="86"/>
      <c r="GQ241" s="86"/>
      <c r="GR241" s="86"/>
      <c r="GS241" s="86"/>
      <c r="GT241" s="86"/>
      <c r="GU241" s="86"/>
      <c r="GV241" s="86"/>
      <c r="GW241" s="86"/>
      <c r="GX241" s="86"/>
      <c r="GY241" s="86"/>
      <c r="GZ241" s="86"/>
      <c r="HA241" s="86"/>
      <c r="HB241" s="86"/>
      <c r="HC241" s="86"/>
      <c r="HD241" s="86"/>
      <c r="HE241" s="86"/>
      <c r="HF241" s="86"/>
      <c r="HG241" s="86"/>
      <c r="HH241" s="86"/>
      <c r="HI241" s="86"/>
      <c r="HJ241" s="86"/>
      <c r="HK241" s="86"/>
      <c r="HL241" s="86"/>
      <c r="HM241" s="86"/>
      <c r="HN241" s="86"/>
      <c r="HO241" s="86"/>
      <c r="HP241" s="86"/>
      <c r="HQ241" s="86"/>
      <c r="HR241" s="86"/>
      <c r="HS241" s="86"/>
      <c r="HT241" s="86"/>
      <c r="HU241" s="86"/>
      <c r="HV241" s="86"/>
      <c r="HW241" s="86"/>
      <c r="HX241" s="86"/>
      <c r="HY241" s="86"/>
      <c r="HZ241" s="86"/>
      <c r="IA241" s="86"/>
      <c r="IB241" s="86"/>
      <c r="IC241" s="86"/>
      <c r="ID241" s="86"/>
      <c r="IE241" s="86"/>
      <c r="IF241" s="86"/>
      <c r="IG241" s="86"/>
      <c r="IH241" s="86"/>
      <c r="II241" s="86"/>
      <c r="IJ241" s="86"/>
      <c r="IK241" s="86"/>
      <c r="IL241" s="86"/>
      <c r="IM241" s="86"/>
      <c r="IN241" s="86"/>
      <c r="IO241" s="86"/>
      <c r="IP241" s="86"/>
      <c r="IQ241" s="86"/>
      <c r="IR241" s="86"/>
      <c r="IS241" s="86"/>
      <c r="IT241" s="86"/>
      <c r="IU241" s="86"/>
      <c r="IV241" s="86"/>
      <c r="IW241" s="86"/>
      <c r="IX241" s="86"/>
      <c r="IY241" s="86"/>
      <c r="IZ241" s="86"/>
      <c r="JA241" s="86"/>
      <c r="JB241" s="86"/>
      <c r="JC241" s="86"/>
      <c r="JD241" s="86"/>
      <c r="JE241" s="86"/>
      <c r="JF241" s="86"/>
      <c r="JG241" s="86"/>
      <c r="JH241" s="86"/>
      <c r="JI241" s="86"/>
      <c r="JJ241" s="86"/>
      <c r="JK241" s="86"/>
      <c r="JL241" s="86"/>
      <c r="JM241" s="86"/>
      <c r="JN241" s="86"/>
      <c r="JO241" s="86"/>
      <c r="JP241" s="86"/>
      <c r="JQ241" s="86"/>
      <c r="JR241" s="86"/>
      <c r="JS241" s="86"/>
      <c r="JT241" s="86"/>
      <c r="JU241" s="86"/>
      <c r="JV241" s="86"/>
      <c r="JW241" s="86"/>
      <c r="JX241" s="86"/>
      <c r="JY241" s="86"/>
      <c r="JZ241" s="86"/>
      <c r="KA241" s="86"/>
      <c r="KB241" s="86"/>
      <c r="KC241" s="86"/>
      <c r="KD241" s="86"/>
      <c r="KE241" s="86"/>
      <c r="KF241" s="86"/>
      <c r="KG241" s="86"/>
      <c r="KH241" s="86"/>
      <c r="KI241" s="86"/>
      <c r="KJ241" s="86"/>
      <c r="KK241" s="86"/>
      <c r="KL241" s="86"/>
      <c r="KM241" s="86"/>
      <c r="KN241" s="86"/>
      <c r="KO241" s="86"/>
      <c r="KP241" s="86"/>
      <c r="KQ241" s="86"/>
      <c r="KR241" s="86"/>
      <c r="KS241" s="86"/>
      <c r="KT241" s="86"/>
      <c r="KU241" s="86"/>
      <c r="KV241" s="86"/>
      <c r="KW241" s="86"/>
      <c r="KX241" s="86"/>
      <c r="KY241" s="86"/>
      <c r="KZ241" s="86"/>
      <c r="LA241" s="86"/>
      <c r="LB241" s="86"/>
      <c r="LC241" s="86"/>
      <c r="LD241" s="86"/>
      <c r="LE241" s="86"/>
      <c r="LF241" s="86"/>
      <c r="LG241" s="86"/>
      <c r="LH241" s="86"/>
      <c r="LI241" s="86"/>
      <c r="LJ241" s="86"/>
      <c r="LK241" s="86"/>
      <c r="LL241" s="86"/>
      <c r="LM241" s="86"/>
      <c r="LN241" s="86"/>
      <c r="LO241" s="86"/>
      <c r="LP241" s="86"/>
      <c r="LQ241" s="86"/>
      <c r="LR241" s="86"/>
      <c r="LS241" s="86"/>
      <c r="LT241" s="86"/>
      <c r="LU241" s="86"/>
      <c r="LV241" s="86"/>
      <c r="LW241" s="86"/>
      <c r="LX241" s="86"/>
      <c r="LY241" s="86"/>
      <c r="LZ241" s="86"/>
      <c r="MA241" s="86"/>
      <c r="MB241" s="86"/>
      <c r="MC241" s="86"/>
      <c r="MD241" s="86"/>
      <c r="ME241" s="86"/>
      <c r="MF241" s="86"/>
      <c r="MG241" s="86"/>
      <c r="MH241" s="86"/>
      <c r="MI241" s="86"/>
      <c r="MJ241" s="86"/>
      <c r="MK241" s="86"/>
      <c r="ML241" s="86"/>
      <c r="MM241" s="86"/>
      <c r="MN241" s="86"/>
      <c r="MO241" s="86"/>
      <c r="MP241" s="86"/>
      <c r="MQ241" s="86"/>
      <c r="MR241" s="86"/>
      <c r="MS241" s="86"/>
      <c r="MT241" s="86"/>
      <c r="MU241" s="86"/>
      <c r="MV241" s="86"/>
      <c r="MW241" s="86"/>
      <c r="MX241" s="86"/>
      <c r="MY241" s="86"/>
      <c r="MZ241" s="86"/>
      <c r="NA241" s="86"/>
      <c r="NB241" s="86"/>
      <c r="NC241" s="86"/>
      <c r="ND241" s="86"/>
      <c r="NE241" s="86"/>
      <c r="NF241" s="86"/>
      <c r="NG241" s="86"/>
      <c r="NH241" s="86"/>
      <c r="NI241" s="86"/>
      <c r="NJ241" s="86"/>
      <c r="NK241" s="86"/>
      <c r="NL241" s="86"/>
      <c r="NM241" s="86"/>
      <c r="NN241" s="86"/>
      <c r="NO241" s="86"/>
      <c r="NP241" s="86"/>
      <c r="NQ241" s="86"/>
      <c r="NR241" s="86"/>
      <c r="NS241" s="86"/>
      <c r="NT241" s="86"/>
      <c r="NU241" s="86"/>
      <c r="NV241" s="86"/>
      <c r="NW241" s="86"/>
      <c r="NX241" s="86"/>
      <c r="NY241" s="86"/>
      <c r="NZ241" s="86"/>
      <c r="OA241" s="86"/>
      <c r="OB241" s="86"/>
      <c r="OC241" s="86"/>
      <c r="OD241" s="86"/>
      <c r="OE241" s="86"/>
      <c r="OF241" s="86"/>
      <c r="OG241" s="86"/>
      <c r="OH241" s="86"/>
      <c r="OI241" s="86"/>
      <c r="OJ241" s="86"/>
      <c r="OK241" s="86"/>
      <c r="OL241" s="86"/>
      <c r="OM241" s="86"/>
      <c r="ON241" s="86"/>
      <c r="OO241" s="86"/>
      <c r="OP241" s="86"/>
      <c r="OQ241" s="86"/>
      <c r="OR241" s="86"/>
      <c r="OS241" s="86"/>
      <c r="OT241" s="86"/>
      <c r="OU241" s="86"/>
      <c r="OV241" s="86"/>
      <c r="OW241" s="86"/>
      <c r="OX241" s="86"/>
      <c r="OY241" s="86"/>
      <c r="OZ241" s="86"/>
      <c r="PA241" s="86"/>
      <c r="PB241" s="86"/>
      <c r="PC241" s="86"/>
      <c r="PD241" s="86"/>
      <c r="PE241" s="86"/>
      <c r="PF241" s="86"/>
      <c r="PG241" s="86"/>
      <c r="PH241" s="86"/>
      <c r="PI241" s="86"/>
      <c r="PJ241" s="86"/>
      <c r="PK241" s="86"/>
      <c r="PL241" s="86"/>
      <c r="PM241" s="86"/>
      <c r="PN241" s="86"/>
      <c r="PO241" s="86"/>
      <c r="PP241" s="86"/>
      <c r="PQ241" s="86"/>
      <c r="PR241" s="86"/>
      <c r="PS241" s="86"/>
      <c r="PT241" s="86"/>
      <c r="PU241" s="86"/>
      <c r="PV241" s="86"/>
      <c r="PW241" s="86"/>
      <c r="PX241" s="86"/>
      <c r="PY241" s="86"/>
      <c r="PZ241" s="86"/>
      <c r="QA241" s="86"/>
      <c r="QB241" s="86"/>
      <c r="QC241" s="86"/>
      <c r="QD241" s="86"/>
      <c r="QE241" s="86"/>
      <c r="QF241" s="86"/>
      <c r="QG241" s="86"/>
      <c r="QH241" s="86"/>
      <c r="QI241" s="86"/>
      <c r="QJ241" s="86"/>
      <c r="QK241" s="86"/>
      <c r="QL241" s="86"/>
      <c r="QM241" s="86"/>
      <c r="QN241" s="86"/>
      <c r="QO241" s="86"/>
      <c r="QP241" s="86"/>
      <c r="QQ241" s="86"/>
      <c r="QR241" s="86"/>
      <c r="QS241" s="86"/>
      <c r="QT241" s="86"/>
      <c r="QU241" s="86"/>
      <c r="QV241" s="86"/>
      <c r="QW241" s="86"/>
      <c r="QX241" s="86"/>
      <c r="QY241" s="86"/>
      <c r="QZ241" s="86"/>
      <c r="RA241" s="86"/>
      <c r="RB241" s="86"/>
      <c r="RC241" s="86"/>
      <c r="RD241" s="86"/>
      <c r="RE241" s="86"/>
      <c r="RF241" s="86"/>
      <c r="RG241" s="86"/>
      <c r="RH241" s="86"/>
      <c r="RI241" s="86"/>
      <c r="RJ241" s="86"/>
      <c r="RK241" s="86"/>
      <c r="RL241" s="86"/>
      <c r="RM241" s="86"/>
      <c r="RN241" s="86"/>
      <c r="RO241" s="86"/>
      <c r="RP241" s="86"/>
      <c r="RQ241" s="86"/>
      <c r="RR241" s="86"/>
      <c r="RS241" s="86"/>
      <c r="RT241" s="86"/>
      <c r="RU241" s="86"/>
      <c r="RV241" s="86"/>
      <c r="RW241" s="86"/>
      <c r="RX241" s="86"/>
      <c r="RY241" s="86"/>
      <c r="RZ241" s="86"/>
      <c r="SA241" s="86"/>
      <c r="SB241" s="86"/>
      <c r="SC241" s="86"/>
      <c r="SD241" s="86"/>
      <c r="SE241" s="86"/>
      <c r="SF241" s="86"/>
      <c r="SG241" s="86"/>
      <c r="SH241" s="86"/>
      <c r="SI241" s="86"/>
      <c r="SJ241" s="86"/>
      <c r="SK241" s="86"/>
      <c r="SL241" s="86"/>
      <c r="SM241" s="86"/>
      <c r="SN241" s="86"/>
      <c r="SO241" s="86"/>
      <c r="SP241" s="86"/>
      <c r="SQ241" s="86"/>
      <c r="SR241" s="86"/>
      <c r="SS241" s="86"/>
      <c r="ST241" s="86"/>
      <c r="SU241" s="86"/>
      <c r="SV241" s="86"/>
      <c r="SW241" s="86"/>
      <c r="SX241" s="86"/>
      <c r="SY241" s="86"/>
      <c r="SZ241" s="86"/>
      <c r="TA241" s="86"/>
      <c r="TB241" s="86"/>
      <c r="TC241" s="86"/>
      <c r="TD241" s="86"/>
      <c r="TE241" s="86"/>
      <c r="TF241" s="86"/>
      <c r="TG241" s="86"/>
      <c r="TH241" s="86"/>
      <c r="TI241" s="86"/>
      <c r="TJ241" s="86"/>
      <c r="TK241" s="86"/>
      <c r="TL241" s="86"/>
      <c r="TM241" s="86"/>
      <c r="TN241" s="86"/>
      <c r="TO241" s="86"/>
      <c r="TP241" s="86"/>
      <c r="TQ241" s="86"/>
      <c r="TR241" s="86"/>
      <c r="TS241" s="86"/>
      <c r="TT241" s="86"/>
      <c r="TU241" s="86"/>
      <c r="TV241" s="86"/>
      <c r="TW241" s="86"/>
      <c r="TX241" s="86"/>
      <c r="TY241" s="86"/>
      <c r="TZ241" s="86"/>
      <c r="UA241" s="86"/>
      <c r="UB241" s="86"/>
      <c r="UC241" s="86"/>
      <c r="UD241" s="86"/>
      <c r="UE241" s="86"/>
      <c r="UF241" s="86"/>
      <c r="UG241" s="86"/>
      <c r="UH241" s="86"/>
      <c r="UI241" s="86"/>
      <c r="UJ241" s="86"/>
      <c r="UK241" s="86"/>
      <c r="UL241" s="86"/>
      <c r="UM241" s="86"/>
      <c r="UN241" s="86"/>
      <c r="UO241" s="86"/>
      <c r="UP241" s="86"/>
      <c r="UQ241" s="86"/>
      <c r="UR241" s="86"/>
      <c r="US241" s="86"/>
      <c r="UT241" s="86"/>
      <c r="UU241" s="86"/>
      <c r="UV241" s="86"/>
      <c r="UW241" s="86"/>
      <c r="UX241" s="86"/>
      <c r="UY241" s="86"/>
      <c r="UZ241" s="86"/>
      <c r="VA241" s="86"/>
      <c r="VB241" s="86"/>
      <c r="VC241" s="86"/>
      <c r="VD241" s="86"/>
      <c r="VE241" s="86"/>
      <c r="VF241" s="86"/>
      <c r="VG241" s="86"/>
      <c r="VH241" s="86"/>
      <c r="VI241" s="86"/>
      <c r="VJ241" s="86"/>
      <c r="VK241" s="86"/>
      <c r="VL241" s="86"/>
      <c r="VM241" s="86"/>
      <c r="VN241" s="86"/>
      <c r="VO241" s="86"/>
      <c r="VP241" s="86"/>
      <c r="VQ241" s="86"/>
      <c r="VR241" s="86"/>
      <c r="VS241" s="86"/>
      <c r="VT241" s="86"/>
      <c r="VU241" s="86"/>
      <c r="VV241" s="86"/>
      <c r="VW241" s="86"/>
      <c r="VX241" s="86"/>
      <c r="VY241" s="86"/>
      <c r="VZ241" s="86"/>
      <c r="WA241" s="86"/>
      <c r="WB241" s="86"/>
      <c r="WC241" s="86"/>
      <c r="WD241" s="86"/>
      <c r="WE241" s="86"/>
      <c r="WF241" s="86"/>
      <c r="WG241" s="86"/>
      <c r="WH241" s="86"/>
      <c r="WI241" s="86"/>
      <c r="WJ241" s="86"/>
      <c r="WK241" s="86"/>
      <c r="WL241" s="86"/>
      <c r="WM241" s="86"/>
      <c r="WN241" s="86"/>
      <c r="WO241" s="86"/>
      <c r="WP241" s="86"/>
      <c r="WQ241" s="86"/>
      <c r="WR241" s="86"/>
      <c r="WS241" s="86"/>
      <c r="WT241" s="86"/>
      <c r="WU241" s="86"/>
      <c r="WV241" s="86"/>
      <c r="WW241" s="86"/>
      <c r="WX241" s="86"/>
      <c r="WY241" s="86"/>
      <c r="WZ241" s="86"/>
      <c r="XA241" s="86"/>
      <c r="XB241" s="86"/>
      <c r="XC241" s="86"/>
      <c r="XD241" s="86"/>
      <c r="XE241" s="86"/>
      <c r="XF241" s="86"/>
      <c r="XG241" s="86"/>
      <c r="XH241" s="86"/>
      <c r="XI241" s="86"/>
      <c r="XJ241" s="86"/>
      <c r="XK241" s="86"/>
      <c r="XL241" s="86"/>
      <c r="XM241" s="86"/>
      <c r="XN241" s="86"/>
      <c r="XO241" s="86"/>
      <c r="XP241" s="86"/>
      <c r="XQ241" s="86"/>
      <c r="XR241" s="86"/>
      <c r="XS241" s="86"/>
      <c r="XT241" s="86"/>
      <c r="XU241" s="86"/>
      <c r="XV241" s="86"/>
      <c r="XW241" s="86"/>
      <c r="XX241" s="86"/>
      <c r="XY241" s="86"/>
      <c r="XZ241" s="86"/>
      <c r="YA241" s="86"/>
      <c r="YB241" s="86"/>
      <c r="YC241" s="86"/>
      <c r="YD241" s="86"/>
      <c r="YE241" s="86"/>
      <c r="YF241" s="86"/>
      <c r="YG241" s="86"/>
      <c r="YH241" s="86"/>
      <c r="YI241" s="86"/>
      <c r="YJ241" s="86"/>
      <c r="YK241" s="86"/>
      <c r="YL241" s="86"/>
      <c r="YM241" s="86"/>
      <c r="YN241" s="86"/>
      <c r="YO241" s="86"/>
      <c r="YP241" s="86"/>
      <c r="YQ241" s="86"/>
      <c r="YR241" s="86"/>
      <c r="YS241" s="86"/>
      <c r="YT241" s="86"/>
      <c r="YU241" s="86"/>
      <c r="YV241" s="86"/>
      <c r="YW241" s="86"/>
      <c r="YX241" s="86"/>
      <c r="YY241" s="86"/>
      <c r="YZ241" s="86"/>
      <c r="ZA241" s="86"/>
      <c r="ZB241" s="86"/>
      <c r="ZC241" s="86"/>
      <c r="ZD241" s="86"/>
      <c r="ZE241" s="86"/>
      <c r="ZF241" s="86"/>
      <c r="ZG241" s="86"/>
      <c r="ZH241" s="86"/>
      <c r="ZI241" s="86"/>
      <c r="ZJ241" s="86"/>
      <c r="ZK241" s="86"/>
      <c r="ZL241" s="86"/>
      <c r="ZM241" s="86"/>
      <c r="ZN241" s="86"/>
      <c r="ZO241" s="86"/>
      <c r="ZP241" s="86"/>
      <c r="ZQ241" s="86"/>
      <c r="ZR241" s="86"/>
      <c r="ZS241" s="86"/>
      <c r="ZT241" s="86"/>
      <c r="ZU241" s="86"/>
      <c r="ZV241" s="86"/>
      <c r="ZW241" s="86"/>
      <c r="ZX241" s="86"/>
      <c r="ZY241" s="86"/>
      <c r="ZZ241" s="86"/>
      <c r="AAA241" s="86"/>
      <c r="AAB241" s="86"/>
      <c r="AAC241" s="86"/>
      <c r="AAD241" s="86"/>
      <c r="AAE241" s="86"/>
      <c r="AAF241" s="86"/>
      <c r="AAG241" s="86"/>
      <c r="AAH241" s="86"/>
      <c r="AAI241" s="86"/>
      <c r="AAJ241" s="86"/>
      <c r="AAK241" s="86"/>
      <c r="AAL241" s="86"/>
      <c r="AAM241" s="86"/>
      <c r="AAN241" s="86"/>
      <c r="AAO241" s="86"/>
      <c r="AAP241" s="86"/>
      <c r="AAQ241" s="86"/>
      <c r="AAR241" s="86"/>
      <c r="AAS241" s="86"/>
      <c r="AAT241" s="86"/>
      <c r="AAU241" s="86"/>
      <c r="AAV241" s="86"/>
      <c r="AAW241" s="86"/>
      <c r="AAX241" s="86"/>
      <c r="AAY241" s="86"/>
      <c r="AAZ241" s="86"/>
      <c r="ABA241" s="86"/>
      <c r="ABB241" s="86"/>
      <c r="ABC241" s="86"/>
      <c r="ABD241" s="86"/>
      <c r="ABE241" s="86"/>
      <c r="ABF241" s="86"/>
      <c r="ABG241" s="86"/>
      <c r="ABH241" s="86"/>
      <c r="ABI241" s="86"/>
      <c r="ABJ241" s="86"/>
      <c r="ABK241" s="86"/>
      <c r="ABL241" s="86"/>
      <c r="ABM241" s="86"/>
      <c r="ABN241" s="86"/>
      <c r="ABO241" s="86"/>
      <c r="ABP241" s="86"/>
      <c r="ABQ241" s="86"/>
      <c r="ABR241" s="86"/>
      <c r="ABS241" s="86"/>
      <c r="ABT241" s="86"/>
      <c r="ABU241" s="86"/>
      <c r="ABV241" s="86"/>
      <c r="ABW241" s="86"/>
      <c r="ABX241" s="86"/>
      <c r="ABY241" s="86"/>
      <c r="ABZ241" s="86"/>
      <c r="ACA241" s="86"/>
      <c r="ACB241" s="86"/>
      <c r="ACC241" s="86"/>
      <c r="ACD241" s="86"/>
      <c r="ACE241" s="86"/>
      <c r="ACF241" s="86"/>
      <c r="ACG241" s="86"/>
      <c r="ACH241" s="86"/>
      <c r="ACI241" s="86"/>
      <c r="ACJ241" s="86"/>
      <c r="ACK241" s="86"/>
      <c r="ACL241" s="86"/>
      <c r="ACM241" s="86"/>
      <c r="ACN241" s="86"/>
      <c r="ACO241" s="86"/>
      <c r="ACP241" s="86"/>
      <c r="ACQ241" s="86"/>
      <c r="ACR241" s="86"/>
      <c r="ACS241" s="86"/>
      <c r="ACT241" s="86"/>
      <c r="ACU241" s="86"/>
      <c r="ACV241" s="86"/>
      <c r="ACW241" s="86"/>
      <c r="ACX241" s="86"/>
      <c r="ACY241" s="86"/>
      <c r="ACZ241" s="86"/>
      <c r="ADA241" s="86"/>
      <c r="ADB241" s="86"/>
      <c r="ADC241" s="86"/>
      <c r="ADD241" s="86"/>
      <c r="ADE241" s="86"/>
      <c r="ADF241" s="86"/>
      <c r="ADG241" s="86"/>
      <c r="ADH241" s="86"/>
      <c r="ADI241" s="86"/>
      <c r="ADJ241" s="86"/>
      <c r="ADK241" s="86"/>
      <c r="ADL241" s="86"/>
      <c r="ADM241" s="86"/>
      <c r="ADN241" s="86"/>
      <c r="ADO241" s="86"/>
      <c r="ADP241" s="86"/>
      <c r="ADQ241" s="86"/>
      <c r="ADR241" s="86"/>
      <c r="ADS241" s="86"/>
      <c r="ADT241" s="86"/>
      <c r="ADU241" s="86"/>
      <c r="ADV241" s="86"/>
      <c r="ADW241" s="86"/>
      <c r="ADX241" s="86"/>
      <c r="ADY241" s="86"/>
      <c r="ADZ241" s="86"/>
      <c r="AEA241" s="86"/>
      <c r="AEB241" s="86"/>
      <c r="AEC241" s="86"/>
      <c r="AED241" s="86"/>
      <c r="AEE241" s="86"/>
      <c r="AEF241" s="86"/>
      <c r="AEG241" s="86"/>
      <c r="AEH241" s="86"/>
      <c r="AEI241" s="86"/>
      <c r="AEJ241" s="86"/>
      <c r="AEK241" s="86"/>
      <c r="AEL241" s="86"/>
      <c r="AEM241" s="86"/>
      <c r="AEN241" s="86"/>
      <c r="AEO241" s="86"/>
      <c r="AEP241" s="86"/>
      <c r="AEQ241" s="86"/>
      <c r="AER241" s="86"/>
      <c r="AES241" s="86"/>
      <c r="AET241" s="86"/>
      <c r="AEU241" s="86"/>
      <c r="AEV241" s="86"/>
      <c r="AEW241" s="86"/>
      <c r="AEX241" s="86"/>
      <c r="AEY241" s="86"/>
      <c r="AEZ241" s="86"/>
      <c r="AFA241" s="86"/>
      <c r="AFB241" s="86"/>
      <c r="AFC241" s="86"/>
      <c r="AFD241" s="86"/>
      <c r="AFE241" s="86"/>
      <c r="AFF241" s="86"/>
      <c r="AFG241" s="86"/>
      <c r="AFH241" s="86"/>
      <c r="AFI241" s="86"/>
      <c r="AFJ241" s="86"/>
      <c r="AFK241" s="86"/>
      <c r="AFL241" s="86"/>
      <c r="AFM241" s="86"/>
      <c r="AFN241" s="86"/>
      <c r="AFO241" s="86"/>
      <c r="AFP241" s="86"/>
      <c r="AFQ241" s="86"/>
      <c r="AFR241" s="86"/>
      <c r="AFS241" s="86"/>
      <c r="AFT241" s="86"/>
      <c r="AFU241" s="86"/>
      <c r="AFV241" s="86"/>
      <c r="AFW241" s="86"/>
      <c r="AFX241" s="86"/>
      <c r="AFY241" s="86"/>
      <c r="AFZ241" s="86"/>
      <c r="AGA241" s="86"/>
      <c r="AGB241" s="86"/>
      <c r="AGC241" s="86"/>
      <c r="AGD241" s="86"/>
      <c r="AGE241" s="86"/>
      <c r="AGF241" s="86"/>
      <c r="AGG241" s="86"/>
      <c r="AGH241" s="86"/>
      <c r="AGI241" s="86"/>
      <c r="AGJ241" s="86"/>
      <c r="AGK241" s="86"/>
      <c r="AGL241" s="86"/>
      <c r="AGM241" s="86"/>
      <c r="AGN241" s="86"/>
      <c r="AGO241" s="86"/>
      <c r="AGP241" s="86"/>
      <c r="AGQ241" s="86"/>
      <c r="AGR241" s="86"/>
      <c r="AGS241" s="86"/>
      <c r="AGT241" s="86"/>
      <c r="AGU241" s="86"/>
      <c r="AGV241" s="86"/>
      <c r="AGW241" s="86"/>
      <c r="AGX241" s="86"/>
      <c r="AGY241" s="86"/>
      <c r="AGZ241" s="86"/>
      <c r="AHA241" s="86"/>
      <c r="AHB241" s="86"/>
      <c r="AHC241" s="86"/>
      <c r="AHD241" s="86"/>
      <c r="AHE241" s="86"/>
      <c r="AHF241" s="86"/>
      <c r="AHG241" s="86"/>
      <c r="AHH241" s="86"/>
      <c r="AHI241" s="86"/>
      <c r="AHJ241" s="86"/>
      <c r="AHK241" s="86"/>
      <c r="AHL241" s="86"/>
      <c r="AHM241" s="86"/>
      <c r="AHN241" s="86"/>
      <c r="AHO241" s="86"/>
      <c r="AHP241" s="86"/>
      <c r="AHQ241" s="86"/>
      <c r="AHR241" s="86"/>
      <c r="AHS241" s="86"/>
      <c r="AHT241" s="86"/>
      <c r="AHU241" s="86"/>
      <c r="AHV241" s="86"/>
      <c r="AHW241" s="86"/>
      <c r="AHX241" s="86"/>
      <c r="AHY241" s="86"/>
      <c r="AHZ241" s="86"/>
      <c r="AIA241" s="86"/>
      <c r="AIB241" s="86"/>
      <c r="AIC241" s="86"/>
      <c r="AID241" s="86"/>
      <c r="AIE241" s="86"/>
      <c r="AIF241" s="86"/>
      <c r="AIG241" s="86"/>
      <c r="AIH241" s="86"/>
      <c r="AII241" s="86"/>
      <c r="AIJ241" s="86"/>
      <c r="AIK241" s="86"/>
      <c r="AIL241" s="86"/>
      <c r="AIM241" s="86"/>
      <c r="AIN241" s="86"/>
      <c r="AIO241" s="86"/>
      <c r="AIP241" s="86"/>
      <c r="AIQ241" s="86"/>
      <c r="AIR241" s="86"/>
      <c r="AIS241" s="86"/>
      <c r="AIT241" s="86"/>
      <c r="AIU241" s="86"/>
      <c r="AIV241" s="86"/>
      <c r="AIW241" s="86"/>
      <c r="AIX241" s="86"/>
      <c r="AIY241" s="86"/>
      <c r="AIZ241" s="86"/>
      <c r="AJA241" s="86"/>
      <c r="AJB241" s="86"/>
      <c r="AJC241" s="86"/>
      <c r="AJD241" s="86"/>
      <c r="AJE241" s="86"/>
      <c r="AJF241" s="86"/>
      <c r="AJG241" s="86"/>
      <c r="AJH241" s="86"/>
      <c r="AJI241" s="86"/>
      <c r="AJJ241" s="86"/>
      <c r="AJK241" s="86"/>
      <c r="AJL241" s="86"/>
      <c r="AJM241" s="86"/>
      <c r="AJN241" s="86"/>
      <c r="AJO241" s="86"/>
      <c r="AJP241" s="86"/>
      <c r="AJQ241" s="86"/>
      <c r="AJR241" s="86"/>
      <c r="AJS241" s="86"/>
      <c r="AJT241" s="86"/>
      <c r="AJU241" s="86"/>
      <c r="AJV241" s="86"/>
      <c r="AJW241" s="86"/>
      <c r="AJX241" s="86"/>
      <c r="AJY241" s="86"/>
      <c r="AJZ241" s="86"/>
      <c r="AKA241" s="86"/>
      <c r="AKB241" s="86"/>
      <c r="AKC241" s="86"/>
      <c r="AKD241" s="86"/>
      <c r="AKE241" s="86"/>
      <c r="AKF241" s="86"/>
      <c r="AKG241" s="86"/>
      <c r="AKH241" s="86"/>
      <c r="AKI241" s="86"/>
      <c r="AKJ241" s="86"/>
      <c r="AKK241" s="86"/>
      <c r="AKL241" s="86"/>
      <c r="AKM241" s="86"/>
      <c r="AKN241" s="86"/>
      <c r="AKO241" s="86"/>
      <c r="AKP241" s="86"/>
      <c r="AKQ241" s="86"/>
      <c r="AKR241" s="86"/>
      <c r="AKS241" s="86"/>
      <c r="AKT241" s="86"/>
      <c r="AKU241" s="86"/>
      <c r="AKV241" s="86"/>
      <c r="AKW241" s="86"/>
      <c r="AKX241" s="86"/>
      <c r="AKY241" s="86"/>
      <c r="AKZ241" s="86"/>
      <c r="ALA241" s="86"/>
      <c r="ALB241" s="86"/>
      <c r="ALC241" s="86"/>
      <c r="ALD241" s="86"/>
      <c r="ALE241" s="86"/>
      <c r="ALF241" s="86"/>
      <c r="ALG241" s="86"/>
      <c r="ALH241" s="86"/>
      <c r="ALI241" s="86"/>
      <c r="ALJ241" s="86"/>
      <c r="ALK241" s="86"/>
      <c r="ALL241" s="86"/>
      <c r="ALM241" s="86"/>
      <c r="ALN241" s="86"/>
      <c r="ALO241" s="86"/>
      <c r="ALP241" s="86"/>
      <c r="ALQ241" s="86"/>
      <c r="ALR241" s="86"/>
      <c r="ALS241" s="86"/>
      <c r="ALT241" s="86"/>
      <c r="ALU241" s="86"/>
      <c r="ALV241" s="86"/>
      <c r="ALW241" s="86"/>
      <c r="ALX241" s="86"/>
      <c r="ALY241" s="86"/>
      <c r="ALZ241" s="86"/>
      <c r="AMA241" s="86"/>
      <c r="AMB241" s="86"/>
      <c r="AMC241" s="86"/>
      <c r="AMD241" s="86"/>
      <c r="AME241" s="86"/>
      <c r="AMF241" s="86"/>
      <c r="AMG241" s="86"/>
      <c r="AMH241" s="86"/>
      <c r="AMI241" s="86"/>
      <c r="AMJ241" s="86"/>
      <c r="AMK241" s="86"/>
      <c r="AML241" s="86"/>
      <c r="AMM241" s="86"/>
      <c r="AMN241" s="86"/>
      <c r="AMO241" s="86"/>
      <c r="AMP241" s="86"/>
      <c r="AMQ241" s="86"/>
      <c r="AMR241" s="86"/>
      <c r="AMS241" s="86"/>
      <c r="AMT241" s="86"/>
      <c r="AMU241" s="86"/>
      <c r="AMV241" s="86"/>
      <c r="AMW241" s="86"/>
      <c r="AMX241" s="86"/>
      <c r="AMY241" s="86"/>
      <c r="AMZ241" s="86"/>
      <c r="ANA241" s="86"/>
      <c r="ANB241" s="86"/>
      <c r="ANC241" s="86"/>
      <c r="AND241" s="86"/>
      <c r="ANE241" s="86"/>
      <c r="ANF241" s="86"/>
      <c r="ANG241" s="86"/>
      <c r="ANH241" s="86"/>
      <c r="ANI241" s="86"/>
      <c r="ANJ241" s="86"/>
      <c r="ANK241" s="86"/>
      <c r="ANL241" s="86"/>
      <c r="ANM241" s="86"/>
      <c r="ANN241" s="86"/>
      <c r="ANO241" s="86"/>
      <c r="ANP241" s="86"/>
      <c r="ANQ241" s="86"/>
      <c r="ANR241" s="86"/>
      <c r="ANS241" s="86"/>
      <c r="ANT241" s="86"/>
      <c r="ANU241" s="86"/>
      <c r="ANV241" s="86"/>
      <c r="ANW241" s="86"/>
      <c r="ANX241" s="86"/>
      <c r="ANY241" s="86"/>
      <c r="ANZ241" s="86"/>
      <c r="AOA241" s="86"/>
      <c r="AOB241" s="86"/>
      <c r="AOC241" s="86"/>
      <c r="AOD241" s="86"/>
      <c r="AOE241" s="86"/>
      <c r="AOF241" s="86"/>
      <c r="AOG241" s="86"/>
      <c r="AOH241" s="86"/>
      <c r="AOI241" s="86"/>
      <c r="AOJ241" s="86"/>
      <c r="AOK241" s="86"/>
      <c r="AOL241" s="86"/>
      <c r="AOM241" s="86"/>
      <c r="AON241" s="86"/>
      <c r="AOO241" s="86"/>
      <c r="AOP241" s="86"/>
      <c r="AOQ241" s="86"/>
      <c r="AOR241" s="86"/>
      <c r="AOS241" s="86"/>
      <c r="AOT241" s="86"/>
      <c r="AOU241" s="86"/>
      <c r="AOV241" s="86"/>
      <c r="AOW241" s="86"/>
      <c r="AOX241" s="86"/>
      <c r="AOY241" s="86"/>
      <c r="AOZ241" s="86"/>
      <c r="APA241" s="86"/>
      <c r="APB241" s="86"/>
      <c r="APC241" s="86"/>
      <c r="APD241" s="86"/>
      <c r="APE241" s="86"/>
      <c r="APF241" s="86"/>
      <c r="APG241" s="86"/>
      <c r="APH241" s="86"/>
      <c r="API241" s="86"/>
      <c r="APJ241" s="86"/>
      <c r="APK241" s="86"/>
      <c r="APL241" s="86"/>
      <c r="APM241" s="86"/>
      <c r="APN241" s="86"/>
      <c r="APO241" s="86"/>
      <c r="APP241" s="86"/>
      <c r="APQ241" s="86"/>
      <c r="APR241" s="86"/>
      <c r="APS241" s="86"/>
      <c r="APT241" s="86"/>
      <c r="APU241" s="86"/>
      <c r="APV241" s="86"/>
      <c r="APW241" s="86"/>
      <c r="APX241" s="86"/>
      <c r="APY241" s="86"/>
      <c r="APZ241" s="86"/>
      <c r="AQA241" s="86"/>
      <c r="AQB241" s="86"/>
      <c r="AQC241" s="86"/>
      <c r="AQD241" s="86"/>
      <c r="AQE241" s="86"/>
      <c r="AQF241" s="86"/>
      <c r="AQG241" s="86"/>
      <c r="AQH241" s="86"/>
      <c r="AQI241" s="86"/>
      <c r="AQJ241" s="86"/>
      <c r="AQK241" s="86"/>
      <c r="AQL241" s="86"/>
      <c r="AQM241" s="86"/>
      <c r="AQN241" s="86"/>
      <c r="AQO241" s="86"/>
      <c r="AQP241" s="86"/>
      <c r="AQQ241" s="86"/>
      <c r="AQR241" s="86"/>
      <c r="AQS241" s="86"/>
      <c r="AQT241" s="86"/>
      <c r="AQU241" s="86"/>
      <c r="AQV241" s="86"/>
      <c r="AQW241" s="86"/>
      <c r="AQX241" s="86"/>
      <c r="AQY241" s="86"/>
      <c r="AQZ241" s="86"/>
      <c r="ARA241" s="86"/>
      <c r="ARB241" s="86"/>
      <c r="ARC241" s="86"/>
      <c r="ARD241" s="86"/>
      <c r="ARE241" s="86"/>
      <c r="ARF241" s="86"/>
      <c r="ARG241" s="86"/>
      <c r="ARH241" s="86"/>
      <c r="ARI241" s="86"/>
      <c r="ARJ241" s="86"/>
      <c r="ARK241" s="86"/>
      <c r="ARL241" s="86"/>
      <c r="ARM241" s="86"/>
      <c r="ARN241" s="86"/>
      <c r="ARO241" s="86"/>
      <c r="ARP241" s="86"/>
      <c r="ARQ241" s="86"/>
      <c r="ARR241" s="86"/>
      <c r="ARS241" s="86"/>
      <c r="ART241" s="86"/>
      <c r="ARU241" s="86"/>
      <c r="ARV241" s="86"/>
      <c r="ARW241" s="86"/>
      <c r="ARX241" s="86"/>
      <c r="ARY241" s="86"/>
      <c r="ARZ241" s="86"/>
      <c r="ASA241" s="86"/>
      <c r="ASB241" s="86"/>
      <c r="ASC241" s="86"/>
      <c r="ASD241" s="86"/>
      <c r="ASE241" s="86"/>
      <c r="ASF241" s="86"/>
      <c r="ASG241" s="86"/>
      <c r="ASH241" s="86"/>
      <c r="ASI241" s="86"/>
      <c r="ASJ241" s="86"/>
      <c r="ASK241" s="86"/>
      <c r="ASL241" s="86"/>
      <c r="ASM241" s="86"/>
      <c r="ASN241" s="86"/>
      <c r="ASO241" s="86"/>
      <c r="ASP241" s="86"/>
      <c r="ASQ241" s="86"/>
      <c r="ASR241" s="86"/>
      <c r="ASS241" s="86"/>
      <c r="AST241" s="86"/>
      <c r="ASU241" s="86"/>
      <c r="ASV241" s="86"/>
      <c r="ASW241" s="86"/>
      <c r="ASX241" s="86"/>
      <c r="ASY241" s="86"/>
      <c r="ASZ241" s="86"/>
      <c r="ATA241" s="86"/>
      <c r="ATB241" s="86"/>
      <c r="ATC241" s="86"/>
      <c r="ATD241" s="86"/>
      <c r="ATE241" s="86"/>
      <c r="ATF241" s="86"/>
      <c r="ATG241" s="86"/>
      <c r="ATH241" s="86"/>
      <c r="ATI241" s="86"/>
      <c r="ATJ241" s="86"/>
      <c r="ATK241" s="86"/>
      <c r="ATL241" s="86"/>
      <c r="ATM241" s="86"/>
      <c r="ATN241" s="86"/>
      <c r="ATO241" s="86"/>
      <c r="ATP241" s="86"/>
      <c r="ATQ241" s="86"/>
      <c r="ATR241" s="86"/>
      <c r="ATS241" s="86"/>
      <c r="ATT241" s="86"/>
      <c r="ATU241" s="86"/>
      <c r="ATV241" s="86"/>
      <c r="ATW241" s="86"/>
      <c r="ATX241" s="86"/>
      <c r="ATY241" s="86"/>
      <c r="ATZ241" s="86"/>
      <c r="AUA241" s="86"/>
      <c r="AUB241" s="86"/>
      <c r="AUC241" s="86"/>
      <c r="AUD241" s="86"/>
      <c r="AUE241" s="86"/>
      <c r="AUF241" s="86"/>
      <c r="AUG241" s="86"/>
      <c r="AUH241" s="86"/>
      <c r="AUI241" s="86"/>
      <c r="AUJ241" s="86"/>
      <c r="AUK241" s="86"/>
      <c r="AUL241" s="86"/>
      <c r="AUM241" s="86"/>
      <c r="AUN241" s="86"/>
      <c r="AUO241" s="86"/>
      <c r="AUP241" s="86"/>
      <c r="AUQ241" s="86"/>
      <c r="AUR241" s="86"/>
      <c r="AUS241" s="86"/>
      <c r="AUT241" s="86"/>
      <c r="AUU241" s="86"/>
      <c r="AUV241" s="86"/>
      <c r="AUW241" s="86"/>
      <c r="AUX241" s="86"/>
      <c r="AUY241" s="86"/>
      <c r="AUZ241" s="86"/>
      <c r="AVA241" s="86"/>
      <c r="AVB241" s="86"/>
      <c r="AVC241" s="86"/>
      <c r="AVD241" s="86"/>
      <c r="AVE241" s="86"/>
      <c r="AVF241" s="86"/>
      <c r="AVG241" s="86"/>
      <c r="AVH241" s="86"/>
      <c r="AVI241" s="86"/>
      <c r="AVJ241" s="86"/>
      <c r="AVK241" s="86"/>
      <c r="AVL241" s="86"/>
      <c r="AVM241" s="86"/>
      <c r="AVN241" s="86"/>
      <c r="AVO241" s="86"/>
      <c r="AVP241" s="86"/>
      <c r="AVQ241" s="86"/>
      <c r="AVR241" s="86"/>
      <c r="AVS241" s="86"/>
      <c r="AVT241" s="86"/>
      <c r="AVU241" s="86"/>
      <c r="AVV241" s="86"/>
      <c r="AVW241" s="86"/>
      <c r="AVX241" s="86"/>
      <c r="AVY241" s="86"/>
      <c r="AVZ241" s="86"/>
      <c r="AWA241" s="86"/>
      <c r="AWB241" s="86"/>
      <c r="AWC241" s="86"/>
      <c r="AWD241" s="86"/>
      <c r="AWE241" s="86"/>
      <c r="AWF241" s="86"/>
      <c r="AWG241" s="86"/>
      <c r="AWH241" s="86"/>
      <c r="AWI241" s="86"/>
      <c r="AWJ241" s="86"/>
      <c r="AWK241" s="86"/>
      <c r="AWL241" s="86"/>
      <c r="AWM241" s="86"/>
      <c r="AWN241" s="86"/>
      <c r="AWO241" s="86"/>
      <c r="AWP241" s="86"/>
      <c r="AWQ241" s="86"/>
      <c r="AWR241" s="86"/>
      <c r="AWS241" s="86"/>
      <c r="AWT241" s="86"/>
      <c r="AWU241" s="86"/>
      <c r="AWV241" s="86"/>
      <c r="AWW241" s="86"/>
      <c r="AWX241" s="86"/>
      <c r="AWY241" s="86"/>
      <c r="AWZ241" s="86"/>
      <c r="AXA241" s="86"/>
      <c r="AXB241" s="86"/>
      <c r="AXC241" s="86"/>
      <c r="AXD241" s="86"/>
      <c r="AXE241" s="86"/>
      <c r="AXF241" s="86"/>
      <c r="AXG241" s="86"/>
      <c r="AXH241" s="86"/>
      <c r="AXI241" s="86"/>
      <c r="AXJ241" s="86"/>
      <c r="AXK241" s="86"/>
      <c r="AXL241" s="86"/>
      <c r="AXM241" s="86"/>
      <c r="AXN241" s="86"/>
      <c r="AXO241" s="86"/>
      <c r="AXP241" s="86"/>
      <c r="AXQ241" s="86"/>
      <c r="AXR241" s="86"/>
      <c r="AXS241" s="86"/>
      <c r="AXT241" s="86"/>
      <c r="AXU241" s="86"/>
      <c r="AXV241" s="86"/>
      <c r="AXW241" s="86"/>
      <c r="AXX241" s="86"/>
      <c r="AXY241" s="86"/>
      <c r="AXZ241" s="86"/>
      <c r="AYA241" s="86"/>
      <c r="AYB241" s="86"/>
      <c r="AYC241" s="86"/>
      <c r="AYD241" s="86"/>
      <c r="AYE241" s="86"/>
      <c r="AYF241" s="86"/>
      <c r="AYG241" s="86"/>
      <c r="AYH241" s="86"/>
      <c r="AYI241" s="86"/>
      <c r="AYJ241" s="86"/>
      <c r="AYK241" s="86"/>
      <c r="AYL241" s="86"/>
      <c r="AYM241" s="86"/>
      <c r="AYN241" s="86"/>
      <c r="AYO241" s="86"/>
      <c r="AYP241" s="86"/>
      <c r="AYQ241" s="86"/>
      <c r="AYR241" s="86"/>
      <c r="AYS241" s="86"/>
      <c r="AYT241" s="86"/>
      <c r="AYU241" s="86"/>
      <c r="AYV241" s="86"/>
      <c r="AYW241" s="86"/>
      <c r="AYX241" s="86"/>
      <c r="AYY241" s="86"/>
      <c r="AYZ241" s="86"/>
      <c r="AZA241" s="86"/>
      <c r="AZB241" s="86"/>
      <c r="AZC241" s="86"/>
      <c r="AZD241" s="86"/>
      <c r="AZE241" s="86"/>
      <c r="AZF241" s="86"/>
      <c r="AZG241" s="86"/>
      <c r="AZH241" s="86"/>
      <c r="AZI241" s="86"/>
      <c r="AZJ241" s="86"/>
      <c r="AZK241" s="86"/>
      <c r="AZL241" s="86"/>
      <c r="AZM241" s="86"/>
      <c r="AZN241" s="86"/>
      <c r="AZO241" s="86"/>
      <c r="AZP241" s="86"/>
      <c r="AZQ241" s="86"/>
      <c r="AZR241" s="86"/>
      <c r="AZS241" s="86"/>
      <c r="AZT241" s="86"/>
      <c r="AZU241" s="86"/>
      <c r="AZV241" s="86"/>
      <c r="AZW241" s="86"/>
      <c r="AZX241" s="86"/>
      <c r="AZY241" s="86"/>
      <c r="AZZ241" s="86"/>
      <c r="BAA241" s="86"/>
      <c r="BAB241" s="86"/>
      <c r="BAC241" s="86"/>
      <c r="BAD241" s="86"/>
      <c r="BAE241" s="86"/>
      <c r="BAF241" s="86"/>
      <c r="BAG241" s="86"/>
      <c r="BAH241" s="86"/>
      <c r="BAI241" s="86"/>
      <c r="BAJ241" s="86"/>
      <c r="BAK241" s="86"/>
      <c r="BAL241" s="86"/>
      <c r="BAM241" s="86"/>
      <c r="BAN241" s="86"/>
      <c r="BAO241" s="86"/>
      <c r="BAP241" s="86"/>
      <c r="BAQ241" s="86"/>
      <c r="BAR241" s="86"/>
      <c r="BAS241" s="86"/>
      <c r="BAT241" s="86"/>
      <c r="BAU241" s="86"/>
      <c r="BAV241" s="86"/>
      <c r="BAW241" s="86"/>
      <c r="BAX241" s="86"/>
      <c r="BAY241" s="86"/>
      <c r="BAZ241" s="86"/>
      <c r="BBA241" s="86"/>
      <c r="BBB241" s="86"/>
      <c r="BBC241" s="86"/>
      <c r="BBD241" s="86"/>
      <c r="BBE241" s="86"/>
      <c r="BBF241" s="86"/>
      <c r="BBG241" s="86"/>
      <c r="BBH241" s="86"/>
      <c r="BBI241" s="86"/>
      <c r="BBJ241" s="86"/>
      <c r="BBK241" s="86"/>
      <c r="BBL241" s="86"/>
      <c r="BBM241" s="86"/>
      <c r="BBN241" s="86"/>
      <c r="BBO241" s="86"/>
      <c r="BBP241" s="86"/>
      <c r="BBQ241" s="86"/>
      <c r="BBR241" s="86"/>
      <c r="BBS241" s="86"/>
      <c r="BBT241" s="86"/>
      <c r="BBU241" s="86"/>
      <c r="BBV241" s="86"/>
      <c r="BBW241" s="86"/>
      <c r="BBX241" s="86"/>
      <c r="BBY241" s="86"/>
      <c r="BBZ241" s="86"/>
      <c r="BCA241" s="86"/>
      <c r="BCB241" s="86"/>
      <c r="BCC241" s="86"/>
      <c r="BCD241" s="86"/>
      <c r="BCE241" s="86"/>
      <c r="BCF241" s="86"/>
      <c r="BCG241" s="86"/>
      <c r="BCH241" s="86"/>
      <c r="BCI241" s="86"/>
      <c r="BCJ241" s="86"/>
      <c r="BCK241" s="86"/>
      <c r="BCL241" s="86"/>
      <c r="BCM241" s="86"/>
      <c r="BCN241" s="86"/>
      <c r="BCO241" s="86"/>
      <c r="BCP241" s="86"/>
      <c r="BCQ241" s="86"/>
      <c r="BCR241" s="86"/>
      <c r="BCS241" s="86"/>
      <c r="BCT241" s="86"/>
      <c r="BCU241" s="86"/>
      <c r="BCV241" s="86"/>
      <c r="BCW241" s="86"/>
      <c r="BCX241" s="86"/>
      <c r="BCY241" s="86"/>
      <c r="BCZ241" s="86"/>
      <c r="BDA241" s="86"/>
      <c r="BDB241" s="86"/>
      <c r="BDC241" s="86"/>
      <c r="BDD241" s="86"/>
      <c r="BDE241" s="86"/>
      <c r="BDF241" s="86"/>
      <c r="BDG241" s="86"/>
      <c r="BDH241" s="86"/>
      <c r="BDI241" s="86"/>
      <c r="BDJ241" s="86"/>
      <c r="BDK241" s="86"/>
      <c r="BDL241" s="86"/>
      <c r="BDM241" s="86"/>
      <c r="BDN241" s="86"/>
      <c r="BDO241" s="86"/>
      <c r="BDP241" s="86"/>
      <c r="BDQ241" s="86"/>
      <c r="BDR241" s="86"/>
      <c r="BDS241" s="86"/>
      <c r="BDT241" s="86"/>
      <c r="BDU241" s="86"/>
      <c r="BDV241" s="86"/>
      <c r="BDW241" s="86"/>
      <c r="BDX241" s="86"/>
      <c r="BDY241" s="86"/>
      <c r="BDZ241" s="86"/>
      <c r="BEA241" s="86"/>
      <c r="BEB241" s="86"/>
      <c r="BEC241" s="86"/>
      <c r="BED241" s="86"/>
      <c r="BEE241" s="86"/>
      <c r="BEF241" s="86"/>
      <c r="BEG241" s="86"/>
      <c r="BEH241" s="86"/>
      <c r="BEI241" s="86"/>
      <c r="BEJ241" s="86"/>
      <c r="BEK241" s="86"/>
      <c r="BEL241" s="86"/>
      <c r="BEM241" s="86"/>
      <c r="BEN241" s="86"/>
      <c r="BEO241" s="86"/>
      <c r="BEP241" s="86"/>
      <c r="BEQ241" s="86"/>
      <c r="BER241" s="86"/>
      <c r="BES241" s="86"/>
      <c r="BET241" s="86"/>
      <c r="BEU241" s="86"/>
      <c r="BEV241" s="86"/>
      <c r="BEW241" s="86"/>
      <c r="BEX241" s="86"/>
      <c r="BEY241" s="86"/>
      <c r="BEZ241" s="86"/>
      <c r="BFA241" s="86"/>
      <c r="BFB241" s="86"/>
      <c r="BFC241" s="86"/>
      <c r="BFD241" s="86"/>
      <c r="BFE241" s="86"/>
      <c r="BFF241" s="86"/>
      <c r="BFG241" s="86"/>
      <c r="BFH241" s="86"/>
      <c r="BFI241" s="86"/>
      <c r="BFJ241" s="86"/>
      <c r="BFK241" s="86"/>
      <c r="BFL241" s="86"/>
      <c r="BFM241" s="86"/>
      <c r="BFN241" s="86"/>
      <c r="BFO241" s="86"/>
      <c r="BFP241" s="86"/>
      <c r="BFQ241" s="86"/>
      <c r="BFR241" s="86"/>
      <c r="BFS241" s="86"/>
      <c r="BFT241" s="86"/>
      <c r="BFU241" s="86"/>
      <c r="BFV241" s="86"/>
      <c r="BFW241" s="86"/>
      <c r="BFX241" s="86"/>
      <c r="BFY241" s="86"/>
      <c r="BFZ241" s="86"/>
      <c r="BGA241" s="86"/>
      <c r="BGB241" s="86"/>
      <c r="BGC241" s="86"/>
      <c r="BGD241" s="86"/>
      <c r="BGE241" s="86"/>
      <c r="BGF241" s="86"/>
      <c r="BGG241" s="86"/>
      <c r="BGH241" s="86"/>
      <c r="BGI241" s="86"/>
      <c r="BGJ241" s="86"/>
      <c r="BGK241" s="86"/>
      <c r="BGL241" s="86"/>
      <c r="BGM241" s="86"/>
      <c r="BGN241" s="86"/>
      <c r="BGO241" s="86"/>
      <c r="BGP241" s="86"/>
      <c r="BGQ241" s="86"/>
      <c r="BGR241" s="86"/>
      <c r="BGS241" s="86"/>
      <c r="BGT241" s="86"/>
      <c r="BGU241" s="86"/>
      <c r="BGV241" s="86"/>
      <c r="BGW241" s="86"/>
      <c r="BGX241" s="86"/>
      <c r="BGY241" s="86"/>
      <c r="BGZ241" s="86"/>
      <c r="BHA241" s="86"/>
      <c r="BHB241" s="86"/>
      <c r="BHC241" s="86"/>
      <c r="BHD241" s="86"/>
      <c r="BHE241" s="86"/>
      <c r="BHF241" s="86"/>
      <c r="BHG241" s="86"/>
      <c r="BHH241" s="86"/>
      <c r="BHI241" s="86"/>
      <c r="BHJ241" s="86"/>
      <c r="BHK241" s="86"/>
      <c r="BHL241" s="86"/>
      <c r="BHM241" s="86"/>
      <c r="BHN241" s="86"/>
      <c r="BHO241" s="86"/>
      <c r="BHP241" s="86"/>
      <c r="BHQ241" s="86"/>
      <c r="BHR241" s="86"/>
      <c r="BHS241" s="86"/>
      <c r="BHT241" s="86"/>
      <c r="BHU241" s="86"/>
      <c r="BHV241" s="86"/>
      <c r="BHW241" s="86"/>
      <c r="BHX241" s="86"/>
      <c r="BHY241" s="86"/>
      <c r="BHZ241" s="86"/>
      <c r="BIA241" s="86"/>
      <c r="BIB241" s="86"/>
      <c r="BIC241" s="86"/>
      <c r="BID241" s="86"/>
      <c r="BIE241" s="86"/>
      <c r="BIF241" s="86"/>
      <c r="BIG241" s="86"/>
      <c r="BIH241" s="86"/>
      <c r="BII241" s="86"/>
      <c r="BIJ241" s="86"/>
      <c r="BIK241" s="86"/>
      <c r="BIL241" s="86"/>
      <c r="BIM241" s="86"/>
      <c r="BIN241" s="86"/>
      <c r="BIO241" s="86"/>
      <c r="BIP241" s="86"/>
      <c r="BIQ241" s="86"/>
      <c r="BIR241" s="86"/>
      <c r="BIS241" s="86"/>
      <c r="BIT241" s="86"/>
      <c r="BIU241" s="86"/>
      <c r="BIV241" s="86"/>
      <c r="BIW241" s="86"/>
      <c r="BIX241" s="86"/>
      <c r="BIY241" s="86"/>
      <c r="BIZ241" s="86"/>
      <c r="BJA241" s="86"/>
      <c r="BJB241" s="86"/>
      <c r="BJC241" s="86"/>
      <c r="BJD241" s="86"/>
      <c r="BJE241" s="86"/>
      <c r="BJF241" s="86"/>
      <c r="BJG241" s="86"/>
      <c r="BJH241" s="86"/>
      <c r="BJI241" s="86"/>
      <c r="BJJ241" s="86"/>
      <c r="BJK241" s="86"/>
      <c r="BJL241" s="86"/>
      <c r="BJM241" s="86"/>
      <c r="BJN241" s="86"/>
      <c r="BJO241" s="86"/>
      <c r="BJP241" s="86"/>
      <c r="BJQ241" s="86"/>
      <c r="BJR241" s="86"/>
      <c r="BJS241" s="86"/>
      <c r="BJT241" s="86"/>
      <c r="BJU241" s="86"/>
      <c r="BJV241" s="86"/>
      <c r="BJW241" s="86"/>
      <c r="BJX241" s="86"/>
      <c r="BJY241" s="86"/>
      <c r="BJZ241" s="86"/>
      <c r="BKA241" s="86"/>
      <c r="BKB241" s="86"/>
      <c r="BKC241" s="86"/>
      <c r="BKD241" s="86"/>
      <c r="BKE241" s="86"/>
      <c r="BKF241" s="86"/>
      <c r="BKG241" s="86"/>
      <c r="BKH241" s="86"/>
      <c r="BKI241" s="86"/>
      <c r="BKJ241" s="86"/>
      <c r="BKK241" s="86"/>
      <c r="BKL241" s="86"/>
      <c r="BKM241" s="86"/>
      <c r="BKN241" s="86"/>
      <c r="BKO241" s="86"/>
      <c r="BKP241" s="86"/>
      <c r="BKQ241" s="86"/>
      <c r="BKR241" s="86"/>
      <c r="BKS241" s="86"/>
      <c r="BKT241" s="86"/>
      <c r="BKU241" s="86"/>
      <c r="BKV241" s="86"/>
      <c r="BKW241" s="86"/>
      <c r="BKX241" s="86"/>
      <c r="BKY241" s="86"/>
      <c r="BKZ241" s="86"/>
      <c r="BLA241" s="86"/>
      <c r="BLB241" s="86"/>
      <c r="BLC241" s="86"/>
      <c r="BLD241" s="86"/>
      <c r="BLE241" s="86"/>
      <c r="BLF241" s="86"/>
      <c r="BLG241" s="86"/>
      <c r="BLH241" s="86"/>
      <c r="BLI241" s="86"/>
      <c r="BLJ241" s="86"/>
      <c r="BLK241" s="86"/>
      <c r="BLL241" s="86"/>
      <c r="BLM241" s="86"/>
      <c r="BLN241" s="86"/>
      <c r="BLO241" s="86"/>
      <c r="BLP241" s="86"/>
      <c r="BLQ241" s="86"/>
      <c r="BLR241" s="86"/>
      <c r="BLS241" s="86"/>
      <c r="BLT241" s="86"/>
      <c r="BLU241" s="86"/>
      <c r="BLV241" s="86"/>
      <c r="BLW241" s="86"/>
      <c r="BLX241" s="86"/>
      <c r="BLY241" s="86"/>
      <c r="BLZ241" s="86"/>
      <c r="BMA241" s="86"/>
      <c r="BMB241" s="86"/>
      <c r="BMC241" s="86"/>
      <c r="BMD241" s="86"/>
      <c r="BME241" s="86"/>
      <c r="BMF241" s="86"/>
      <c r="BMG241" s="86"/>
      <c r="BMH241" s="86"/>
      <c r="BMI241" s="86"/>
      <c r="BMJ241" s="86"/>
      <c r="BMK241" s="86"/>
      <c r="BML241" s="86"/>
      <c r="BMM241" s="86"/>
      <c r="BMN241" s="86"/>
      <c r="BMO241" s="86"/>
      <c r="BMP241" s="86"/>
      <c r="BMQ241" s="86"/>
      <c r="BMR241" s="86"/>
      <c r="BMS241" s="86"/>
      <c r="BMT241" s="86"/>
      <c r="BMU241" s="86"/>
      <c r="BMV241" s="86"/>
      <c r="BMW241" s="86"/>
      <c r="BMX241" s="86"/>
      <c r="BMY241" s="86"/>
      <c r="BMZ241" s="86"/>
      <c r="BNA241" s="86"/>
      <c r="BNB241" s="86"/>
      <c r="BNC241" s="86"/>
      <c r="BND241" s="86"/>
      <c r="BNE241" s="86"/>
      <c r="BNF241" s="86"/>
      <c r="BNG241" s="86"/>
      <c r="BNH241" s="86"/>
      <c r="BNI241" s="86"/>
      <c r="BNJ241" s="86"/>
      <c r="BNK241" s="86"/>
      <c r="BNL241" s="86"/>
      <c r="BNM241" s="86"/>
      <c r="BNN241" s="86"/>
      <c r="BNO241" s="86"/>
      <c r="BNP241" s="86"/>
      <c r="BNQ241" s="86"/>
      <c r="BNR241" s="86"/>
      <c r="BNS241" s="86"/>
      <c r="BNT241" s="86"/>
      <c r="BNU241" s="86"/>
      <c r="BNV241" s="86"/>
      <c r="BNW241" s="86"/>
      <c r="BNX241" s="86"/>
      <c r="BNY241" s="86"/>
      <c r="BNZ241" s="86"/>
      <c r="BOA241" s="86"/>
      <c r="BOB241" s="86"/>
      <c r="BOC241" s="86"/>
      <c r="BOD241" s="86"/>
      <c r="BOE241" s="86"/>
      <c r="BOF241" s="86"/>
      <c r="BOG241" s="86"/>
      <c r="BOH241" s="86"/>
      <c r="BOI241" s="86"/>
      <c r="BOJ241" s="86"/>
      <c r="BOK241" s="86"/>
      <c r="BOL241" s="86"/>
      <c r="BOM241" s="86"/>
      <c r="BON241" s="86"/>
      <c r="BOO241" s="86"/>
      <c r="BOP241" s="86"/>
      <c r="BOQ241" s="86"/>
      <c r="BOR241" s="86"/>
      <c r="BOS241" s="86"/>
      <c r="BOT241" s="86"/>
      <c r="BOU241" s="86"/>
      <c r="BOV241" s="86"/>
      <c r="BOW241" s="86"/>
      <c r="BOX241" s="86"/>
      <c r="BOY241" s="86"/>
      <c r="BOZ241" s="86"/>
      <c r="BPA241" s="86"/>
      <c r="BPB241" s="86"/>
      <c r="BPC241" s="86"/>
      <c r="BPD241" s="86"/>
      <c r="BPE241" s="86"/>
      <c r="BPF241" s="86"/>
      <c r="BPG241" s="86"/>
      <c r="BPH241" s="86"/>
      <c r="BPI241" s="86"/>
      <c r="BPJ241" s="86"/>
      <c r="BPK241" s="86"/>
      <c r="BPL241" s="86"/>
      <c r="BPM241" s="86"/>
      <c r="BPN241" s="86"/>
      <c r="BPO241" s="86"/>
      <c r="BPP241" s="86"/>
      <c r="BPQ241" s="86"/>
      <c r="BPR241" s="86"/>
      <c r="BPS241" s="86"/>
      <c r="BPT241" s="86"/>
      <c r="BPU241" s="86"/>
      <c r="BPV241" s="86"/>
      <c r="BPW241" s="86"/>
      <c r="BPX241" s="86"/>
      <c r="BPY241" s="86"/>
      <c r="BPZ241" s="86"/>
      <c r="BQA241" s="86"/>
      <c r="BQB241" s="86"/>
      <c r="BQC241" s="86"/>
      <c r="BQD241" s="86"/>
      <c r="BQE241" s="86"/>
      <c r="BQF241" s="86"/>
      <c r="BQG241" s="86"/>
      <c r="BQH241" s="86"/>
      <c r="BQI241" s="86"/>
      <c r="BQJ241" s="86"/>
      <c r="BQK241" s="86"/>
      <c r="BQL241" s="86"/>
      <c r="BQM241" s="86"/>
      <c r="BQN241" s="86"/>
      <c r="BQO241" s="86"/>
      <c r="BQP241" s="86"/>
      <c r="BQQ241" s="86"/>
      <c r="BQR241" s="86"/>
      <c r="BQS241" s="86"/>
      <c r="BQT241" s="86"/>
      <c r="BQU241" s="86"/>
      <c r="BQV241" s="86"/>
      <c r="BQW241" s="86"/>
      <c r="BQX241" s="86"/>
      <c r="BQY241" s="86"/>
      <c r="BQZ241" s="86"/>
      <c r="BRA241" s="86"/>
      <c r="BRB241" s="86"/>
      <c r="BRC241" s="86"/>
      <c r="BRD241" s="86"/>
      <c r="BRE241" s="86"/>
      <c r="BRF241" s="86"/>
      <c r="BRG241" s="86"/>
      <c r="BRH241" s="86"/>
      <c r="BRI241" s="86"/>
      <c r="BRJ241" s="86"/>
      <c r="BRK241" s="86"/>
      <c r="BRL241" s="86"/>
      <c r="BRM241" s="86"/>
      <c r="BRN241" s="86"/>
      <c r="BRO241" s="86"/>
      <c r="BRP241" s="86"/>
      <c r="BRQ241" s="86"/>
      <c r="BRR241" s="86"/>
      <c r="BRS241" s="86"/>
      <c r="BRT241" s="86"/>
      <c r="BRU241" s="86"/>
      <c r="BRV241" s="86"/>
      <c r="BRW241" s="86"/>
      <c r="BRX241" s="86"/>
      <c r="BRY241" s="86"/>
      <c r="BRZ241" s="86"/>
      <c r="BSA241" s="86"/>
      <c r="BSB241" s="86"/>
      <c r="BSC241" s="86"/>
      <c r="BSD241" s="86"/>
      <c r="BSE241" s="86"/>
      <c r="BSF241" s="86"/>
      <c r="BSG241" s="86"/>
      <c r="BSH241" s="86"/>
      <c r="BSI241" s="86"/>
      <c r="BSJ241" s="86"/>
      <c r="BSK241" s="86"/>
      <c r="BSL241" s="86"/>
      <c r="BSM241" s="86"/>
      <c r="BSN241" s="86"/>
      <c r="BSO241" s="86"/>
      <c r="BSP241" s="86"/>
      <c r="BSQ241" s="86"/>
      <c r="BSR241" s="86"/>
      <c r="BSS241" s="86"/>
      <c r="BST241" s="86"/>
      <c r="BSU241" s="86"/>
      <c r="BSV241" s="86"/>
      <c r="BSW241" s="86"/>
      <c r="BSX241" s="86"/>
      <c r="BSY241" s="86"/>
      <c r="BSZ241" s="86"/>
      <c r="BTA241" s="86"/>
      <c r="BTB241" s="86"/>
      <c r="BTC241" s="86"/>
      <c r="BTD241" s="86"/>
      <c r="BTE241" s="86"/>
      <c r="BTF241" s="86"/>
      <c r="BTG241" s="86"/>
      <c r="BTH241" s="86"/>
      <c r="BTI241" s="86"/>
      <c r="BTJ241" s="86"/>
      <c r="BTK241" s="86"/>
      <c r="BTL241" s="86"/>
      <c r="BTM241" s="86"/>
      <c r="BTN241" s="86"/>
      <c r="BTO241" s="86"/>
      <c r="BTP241" s="86"/>
      <c r="BTQ241" s="86"/>
      <c r="BTR241" s="86"/>
      <c r="BTS241" s="86"/>
      <c r="BTT241" s="86"/>
      <c r="BTU241" s="86"/>
      <c r="BTV241" s="86"/>
      <c r="BTW241" s="86"/>
      <c r="BTX241" s="86"/>
      <c r="BTY241" s="86"/>
      <c r="BTZ241" s="86"/>
      <c r="BUA241" s="86"/>
      <c r="BUB241" s="86"/>
      <c r="BUC241" s="86"/>
      <c r="BUD241" s="86"/>
      <c r="BUE241" s="86"/>
      <c r="BUF241" s="86"/>
      <c r="BUG241" s="86"/>
      <c r="BUH241" s="86"/>
      <c r="BUI241" s="86"/>
      <c r="BUJ241" s="86"/>
      <c r="BUK241" s="86"/>
      <c r="BUL241" s="86"/>
      <c r="BUM241" s="86"/>
      <c r="BUN241" s="86"/>
      <c r="BUO241" s="86"/>
      <c r="BUP241" s="86"/>
      <c r="BUQ241" s="86"/>
      <c r="BUR241" s="86"/>
      <c r="BUS241" s="86"/>
      <c r="BUT241" s="86"/>
      <c r="BUU241" s="86"/>
      <c r="BUV241" s="86"/>
      <c r="BUW241" s="86"/>
      <c r="BUX241" s="86"/>
      <c r="BUY241" s="86"/>
      <c r="BUZ241" s="86"/>
      <c r="BVA241" s="86"/>
      <c r="BVB241" s="86"/>
      <c r="BVC241" s="86"/>
      <c r="BVD241" s="86"/>
      <c r="BVE241" s="86"/>
      <c r="BVF241" s="86"/>
      <c r="BVG241" s="86"/>
      <c r="BVH241" s="86"/>
      <c r="BVI241" s="86"/>
      <c r="BVJ241" s="86"/>
      <c r="BVK241" s="86"/>
      <c r="BVL241" s="86"/>
      <c r="BVM241" s="86"/>
      <c r="BVN241" s="86"/>
      <c r="BVO241" s="86"/>
      <c r="BVP241" s="86"/>
      <c r="BVQ241" s="86"/>
      <c r="BVR241" s="86"/>
      <c r="BVS241" s="86"/>
      <c r="BVT241" s="86"/>
      <c r="BVU241" s="86"/>
      <c r="BVV241" s="86"/>
      <c r="BVW241" s="86"/>
      <c r="BVX241" s="86"/>
      <c r="BVY241" s="86"/>
      <c r="BVZ241" s="86"/>
      <c r="BWA241" s="86"/>
      <c r="BWB241" s="86"/>
      <c r="BWC241" s="86"/>
      <c r="BWD241" s="86"/>
      <c r="BWE241" s="86"/>
      <c r="BWF241" s="86"/>
      <c r="BWG241" s="86"/>
      <c r="BWH241" s="86"/>
      <c r="BWI241" s="86"/>
      <c r="BWJ241" s="86"/>
      <c r="BWK241" s="86"/>
      <c r="BWL241" s="86"/>
      <c r="BWM241" s="86"/>
      <c r="BWN241" s="86"/>
      <c r="BWO241" s="86"/>
      <c r="BWP241" s="86"/>
      <c r="BWQ241" s="86"/>
      <c r="BWR241" s="86"/>
      <c r="BWS241" s="86"/>
      <c r="BWT241" s="86"/>
      <c r="BWU241" s="86"/>
      <c r="BWV241" s="86"/>
      <c r="BWW241" s="86"/>
      <c r="BWX241" s="86"/>
      <c r="BWY241" s="86"/>
      <c r="BWZ241" s="86"/>
      <c r="BXA241" s="86"/>
      <c r="BXB241" s="86"/>
      <c r="BXC241" s="86"/>
      <c r="BXD241" s="86"/>
      <c r="BXE241" s="86"/>
      <c r="BXF241" s="86"/>
      <c r="BXG241" s="86"/>
      <c r="BXH241" s="86"/>
      <c r="BXI241" s="86"/>
      <c r="BXJ241" s="86"/>
      <c r="BXK241" s="86"/>
      <c r="BXL241" s="86"/>
      <c r="BXM241" s="86"/>
      <c r="BXN241" s="86"/>
      <c r="BXO241" s="86"/>
      <c r="BXP241" s="86"/>
      <c r="BXQ241" s="86"/>
      <c r="BXR241" s="86"/>
      <c r="BXS241" s="86"/>
      <c r="BXT241" s="86"/>
      <c r="BXU241" s="86"/>
      <c r="BXV241" s="86"/>
      <c r="BXW241" s="86"/>
      <c r="BXX241" s="86"/>
      <c r="BXY241" s="86"/>
      <c r="BXZ241" s="86"/>
      <c r="BYA241" s="86"/>
      <c r="BYB241" s="86"/>
      <c r="BYC241" s="86"/>
      <c r="BYD241" s="86"/>
      <c r="BYE241" s="86"/>
      <c r="BYF241" s="86"/>
      <c r="BYG241" s="86"/>
      <c r="BYH241" s="86"/>
      <c r="BYI241" s="86"/>
      <c r="BYJ241" s="86"/>
      <c r="BYK241" s="86"/>
      <c r="BYL241" s="86"/>
      <c r="BYM241" s="86"/>
      <c r="BYN241" s="86"/>
      <c r="BYO241" s="86"/>
      <c r="BYP241" s="86"/>
      <c r="BYQ241" s="86"/>
      <c r="BYR241" s="86"/>
      <c r="BYS241" s="86"/>
      <c r="BYT241" s="86"/>
      <c r="BYU241" s="86"/>
      <c r="BYV241" s="86"/>
      <c r="BYW241" s="86"/>
      <c r="BYX241" s="86"/>
      <c r="BYY241" s="86"/>
      <c r="BYZ241" s="86"/>
      <c r="BZA241" s="86"/>
      <c r="BZB241" s="86"/>
      <c r="BZC241" s="86"/>
      <c r="BZD241" s="86"/>
      <c r="BZE241" s="86"/>
      <c r="BZF241" s="86"/>
      <c r="BZG241" s="86"/>
      <c r="BZH241" s="86"/>
      <c r="BZI241" s="86"/>
      <c r="BZJ241" s="86"/>
      <c r="BZK241" s="86"/>
      <c r="BZL241" s="86"/>
      <c r="BZM241" s="86"/>
      <c r="BZN241" s="86"/>
      <c r="BZO241" s="86"/>
      <c r="BZP241" s="86"/>
      <c r="BZQ241" s="86"/>
      <c r="BZR241" s="86"/>
      <c r="BZS241" s="86"/>
      <c r="BZT241" s="86"/>
      <c r="BZU241" s="86"/>
      <c r="BZV241" s="86"/>
      <c r="BZW241" s="86"/>
      <c r="BZX241" s="86"/>
      <c r="BZY241" s="86"/>
      <c r="BZZ241" s="86"/>
      <c r="CAA241" s="86"/>
      <c r="CAB241" s="86"/>
      <c r="CAC241" s="86"/>
      <c r="CAD241" s="86"/>
      <c r="CAE241" s="86"/>
      <c r="CAF241" s="86"/>
      <c r="CAG241" s="86"/>
      <c r="CAH241" s="86"/>
      <c r="CAI241" s="86"/>
      <c r="CAJ241" s="86"/>
      <c r="CAK241" s="86"/>
      <c r="CAL241" s="86"/>
      <c r="CAM241" s="86"/>
      <c r="CAN241" s="86"/>
      <c r="CAO241" s="86"/>
      <c r="CAP241" s="86"/>
      <c r="CAQ241" s="86"/>
      <c r="CAR241" s="86"/>
      <c r="CAS241" s="86"/>
      <c r="CAT241" s="86"/>
      <c r="CAU241" s="86"/>
      <c r="CAV241" s="86"/>
      <c r="CAW241" s="86"/>
      <c r="CAX241" s="86"/>
      <c r="CAY241" s="86"/>
      <c r="CAZ241" s="86"/>
      <c r="CBA241" s="86"/>
      <c r="CBB241" s="86"/>
      <c r="CBC241" s="86"/>
      <c r="CBD241" s="86"/>
      <c r="CBE241" s="86"/>
      <c r="CBF241" s="86"/>
      <c r="CBG241" s="86"/>
      <c r="CBH241" s="86"/>
      <c r="CBI241" s="86"/>
      <c r="CBJ241" s="86"/>
      <c r="CBK241" s="86"/>
      <c r="CBL241" s="86"/>
      <c r="CBM241" s="86"/>
      <c r="CBN241" s="86"/>
      <c r="CBO241" s="86"/>
      <c r="CBP241" s="86"/>
      <c r="CBQ241" s="86"/>
      <c r="CBR241" s="86"/>
      <c r="CBS241" s="86"/>
      <c r="CBT241" s="86"/>
      <c r="CBU241" s="86"/>
      <c r="CBV241" s="86"/>
      <c r="CBW241" s="86"/>
      <c r="CBX241" s="86"/>
      <c r="CBY241" s="86"/>
      <c r="CBZ241" s="86"/>
      <c r="CCA241" s="86"/>
      <c r="CCB241" s="86"/>
      <c r="CCC241" s="86"/>
      <c r="CCD241" s="86"/>
      <c r="CCE241" s="86"/>
      <c r="CCF241" s="86"/>
      <c r="CCG241" s="86"/>
      <c r="CCH241" s="86"/>
      <c r="CCI241" s="86"/>
      <c r="CCJ241" s="86"/>
      <c r="CCK241" s="86"/>
      <c r="CCL241" s="86"/>
      <c r="CCM241" s="86"/>
      <c r="CCN241" s="86"/>
      <c r="CCO241" s="86"/>
      <c r="CCP241" s="86"/>
      <c r="CCQ241" s="86"/>
      <c r="CCR241" s="86"/>
      <c r="CCS241" s="86"/>
      <c r="CCT241" s="86"/>
      <c r="CCU241" s="86"/>
      <c r="CCV241" s="86"/>
      <c r="CCW241" s="86"/>
      <c r="CCX241" s="86"/>
      <c r="CCY241" s="86"/>
      <c r="CCZ241" s="86"/>
      <c r="CDA241" s="86"/>
      <c r="CDB241" s="86"/>
      <c r="CDC241" s="86"/>
      <c r="CDD241" s="86"/>
      <c r="CDE241" s="86"/>
      <c r="CDF241" s="86"/>
      <c r="CDG241" s="86"/>
      <c r="CDH241" s="86"/>
      <c r="CDI241" s="86"/>
      <c r="CDJ241" s="86"/>
      <c r="CDK241" s="86"/>
      <c r="CDL241" s="86"/>
      <c r="CDM241" s="86"/>
      <c r="CDN241" s="86"/>
      <c r="CDO241" s="86"/>
      <c r="CDP241" s="86"/>
      <c r="CDQ241" s="86"/>
      <c r="CDR241" s="86"/>
      <c r="CDS241" s="86"/>
      <c r="CDT241" s="86"/>
      <c r="CDU241" s="86"/>
      <c r="CDV241" s="86"/>
      <c r="CDW241" s="86"/>
      <c r="CDX241" s="86"/>
      <c r="CDY241" s="86"/>
      <c r="CDZ241" s="86"/>
      <c r="CEA241" s="86"/>
      <c r="CEB241" s="86"/>
      <c r="CEC241" s="86"/>
      <c r="CED241" s="86"/>
      <c r="CEE241" s="86"/>
      <c r="CEF241" s="86"/>
      <c r="CEG241" s="86"/>
      <c r="CEH241" s="86"/>
      <c r="CEI241" s="86"/>
      <c r="CEJ241" s="86"/>
      <c r="CEK241" s="86"/>
      <c r="CEL241" s="86"/>
      <c r="CEM241" s="86"/>
      <c r="CEN241" s="86"/>
      <c r="CEO241" s="86"/>
      <c r="CEP241" s="86"/>
      <c r="CEQ241" s="86"/>
      <c r="CER241" s="86"/>
      <c r="CES241" s="86"/>
      <c r="CET241" s="86"/>
      <c r="CEU241" s="86"/>
      <c r="CEV241" s="86"/>
      <c r="CEW241" s="86"/>
      <c r="CEX241" s="86"/>
      <c r="CEY241" s="86"/>
      <c r="CEZ241" s="86"/>
      <c r="CFA241" s="86"/>
      <c r="CFB241" s="86"/>
      <c r="CFC241" s="86"/>
      <c r="CFD241" s="86"/>
      <c r="CFE241" s="86"/>
      <c r="CFF241" s="86"/>
      <c r="CFG241" s="86"/>
      <c r="CFH241" s="86"/>
      <c r="CFI241" s="86"/>
      <c r="CFJ241" s="86"/>
      <c r="CFK241" s="86"/>
      <c r="CFL241" s="86"/>
      <c r="CFM241" s="86"/>
      <c r="CFN241" s="86"/>
      <c r="CFO241" s="86"/>
      <c r="CFP241" s="86"/>
      <c r="CFQ241" s="86"/>
      <c r="CFR241" s="86"/>
      <c r="CFS241" s="86"/>
      <c r="CFT241" s="86"/>
      <c r="CFU241" s="86"/>
      <c r="CFV241" s="86"/>
      <c r="CFW241" s="86"/>
      <c r="CFX241" s="86"/>
      <c r="CFY241" s="86"/>
      <c r="CFZ241" s="86"/>
      <c r="CGA241" s="86"/>
      <c r="CGB241" s="86"/>
      <c r="CGC241" s="86"/>
      <c r="CGD241" s="86"/>
      <c r="CGE241" s="86"/>
      <c r="CGF241" s="86"/>
      <c r="CGG241" s="86"/>
      <c r="CGH241" s="86"/>
      <c r="CGI241" s="86"/>
      <c r="CGJ241" s="86"/>
      <c r="CGK241" s="86"/>
      <c r="CGL241" s="86"/>
      <c r="CGM241" s="86"/>
      <c r="CGN241" s="86"/>
      <c r="CGO241" s="86"/>
      <c r="CGP241" s="86"/>
      <c r="CGQ241" s="86"/>
      <c r="CGR241" s="86"/>
      <c r="CGS241" s="86"/>
      <c r="CGT241" s="86"/>
      <c r="CGU241" s="86"/>
      <c r="CGV241" s="86"/>
      <c r="CGW241" s="86"/>
      <c r="CGX241" s="86"/>
      <c r="CGY241" s="86"/>
      <c r="CGZ241" s="86"/>
      <c r="CHA241" s="86"/>
      <c r="CHB241" s="86"/>
      <c r="CHC241" s="86"/>
      <c r="CHD241" s="86"/>
      <c r="CHE241" s="86"/>
      <c r="CHF241" s="86"/>
      <c r="CHG241" s="86"/>
      <c r="CHH241" s="86"/>
      <c r="CHI241" s="86"/>
      <c r="CHJ241" s="86"/>
      <c r="CHK241" s="86"/>
      <c r="CHL241" s="86"/>
      <c r="CHM241" s="86"/>
      <c r="CHN241" s="86"/>
      <c r="CHO241" s="86"/>
      <c r="CHP241" s="86"/>
      <c r="CHQ241" s="86"/>
      <c r="CHR241" s="86"/>
      <c r="CHS241" s="86"/>
      <c r="CHT241" s="86"/>
      <c r="CHU241" s="86"/>
      <c r="CHV241" s="86"/>
      <c r="CHW241" s="86"/>
      <c r="CHX241" s="86"/>
      <c r="CHY241" s="86"/>
      <c r="CHZ241" s="86"/>
      <c r="CIA241" s="86"/>
      <c r="CIB241" s="86"/>
      <c r="CIC241" s="86"/>
      <c r="CID241" s="86"/>
      <c r="CIE241" s="86"/>
      <c r="CIF241" s="86"/>
      <c r="CIG241" s="86"/>
      <c r="CIH241" s="86"/>
      <c r="CII241" s="86"/>
      <c r="CIJ241" s="86"/>
      <c r="CIK241" s="86"/>
      <c r="CIL241" s="86"/>
      <c r="CIM241" s="86"/>
      <c r="CIN241" s="86"/>
      <c r="CIO241" s="86"/>
      <c r="CIP241" s="86"/>
      <c r="CIQ241" s="86"/>
      <c r="CIR241" s="86"/>
      <c r="CIS241" s="86"/>
      <c r="CIT241" s="86"/>
      <c r="CIU241" s="86"/>
      <c r="CIV241" s="86"/>
      <c r="CIW241" s="86"/>
      <c r="CIX241" s="86"/>
      <c r="CIY241" s="86"/>
      <c r="CIZ241" s="86"/>
      <c r="CJA241" s="86"/>
      <c r="CJB241" s="86"/>
      <c r="CJC241" s="86"/>
      <c r="CJD241" s="86"/>
      <c r="CJE241" s="86"/>
      <c r="CJF241" s="86"/>
      <c r="CJG241" s="86"/>
      <c r="CJH241" s="86"/>
      <c r="CJI241" s="86"/>
      <c r="CJJ241" s="86"/>
      <c r="CJK241" s="86"/>
      <c r="CJL241" s="86"/>
      <c r="CJM241" s="86"/>
      <c r="CJN241" s="86"/>
      <c r="CJO241" s="86"/>
      <c r="CJP241" s="86"/>
      <c r="CJQ241" s="86"/>
      <c r="CJR241" s="86"/>
      <c r="CJS241" s="86"/>
      <c r="CJT241" s="86"/>
      <c r="CJU241" s="86"/>
      <c r="CJV241" s="86"/>
      <c r="CJW241" s="86"/>
      <c r="CJX241" s="86"/>
      <c r="CJY241" s="86"/>
      <c r="CJZ241" s="86"/>
      <c r="CKA241" s="86"/>
      <c r="CKB241" s="86"/>
      <c r="CKC241" s="86"/>
      <c r="CKD241" s="86"/>
      <c r="CKE241" s="86"/>
      <c r="CKF241" s="86"/>
      <c r="CKG241" s="86"/>
      <c r="CKH241" s="86"/>
      <c r="CKI241" s="86"/>
      <c r="CKJ241" s="86"/>
      <c r="CKK241" s="86"/>
      <c r="CKL241" s="86"/>
      <c r="CKM241" s="86"/>
      <c r="CKN241" s="86"/>
      <c r="CKO241" s="86"/>
      <c r="CKP241" s="86"/>
      <c r="CKQ241" s="86"/>
      <c r="CKR241" s="86"/>
      <c r="CKS241" s="86"/>
      <c r="CKT241" s="86"/>
      <c r="CKU241" s="86"/>
      <c r="CKV241" s="86"/>
      <c r="CKW241" s="86"/>
      <c r="CKX241" s="86"/>
      <c r="CKY241" s="86"/>
      <c r="CKZ241" s="86"/>
      <c r="CLA241" s="86"/>
      <c r="CLB241" s="86"/>
      <c r="CLC241" s="86"/>
      <c r="CLD241" s="86"/>
      <c r="CLE241" s="86"/>
      <c r="CLF241" s="86"/>
      <c r="CLG241" s="86"/>
      <c r="CLH241" s="86"/>
      <c r="CLI241" s="86"/>
      <c r="CLJ241" s="86"/>
      <c r="CLK241" s="86"/>
      <c r="CLL241" s="86"/>
      <c r="CLM241" s="86"/>
      <c r="CLN241" s="86"/>
      <c r="CLO241" s="86"/>
      <c r="CLP241" s="86"/>
      <c r="CLQ241" s="86"/>
      <c r="CLR241" s="86"/>
      <c r="CLS241" s="86"/>
      <c r="CLT241" s="86"/>
      <c r="CLU241" s="86"/>
      <c r="CLV241" s="86"/>
      <c r="CLW241" s="86"/>
      <c r="CLX241" s="86"/>
      <c r="CLY241" s="86"/>
      <c r="CLZ241" s="86"/>
      <c r="CMA241" s="86"/>
      <c r="CMB241" s="86"/>
      <c r="CMC241" s="86"/>
      <c r="CMD241" s="86"/>
      <c r="CME241" s="86"/>
      <c r="CMF241" s="86"/>
      <c r="CMG241" s="86"/>
      <c r="CMH241" s="86"/>
      <c r="CMI241" s="86"/>
      <c r="CMJ241" s="86"/>
      <c r="CMK241" s="86"/>
      <c r="CML241" s="86"/>
      <c r="CMM241" s="86"/>
      <c r="CMN241" s="86"/>
      <c r="CMO241" s="86"/>
      <c r="CMP241" s="86"/>
      <c r="CMQ241" s="86"/>
      <c r="CMR241" s="86"/>
      <c r="CMS241" s="86"/>
      <c r="CMT241" s="86"/>
      <c r="CMU241" s="86"/>
      <c r="CMV241" s="86"/>
      <c r="CMW241" s="86"/>
      <c r="CMX241" s="86"/>
      <c r="CMY241" s="86"/>
      <c r="CMZ241" s="86"/>
      <c r="CNA241" s="86"/>
      <c r="CNB241" s="86"/>
      <c r="CNC241" s="86"/>
      <c r="CND241" s="86"/>
      <c r="CNE241" s="86"/>
      <c r="CNF241" s="86"/>
      <c r="CNG241" s="86"/>
      <c r="CNH241" s="86"/>
      <c r="CNI241" s="86"/>
      <c r="CNJ241" s="86"/>
      <c r="CNK241" s="86"/>
      <c r="CNL241" s="86"/>
      <c r="CNM241" s="86"/>
      <c r="CNN241" s="86"/>
      <c r="CNO241" s="86"/>
      <c r="CNP241" s="86"/>
      <c r="CNQ241" s="86"/>
      <c r="CNR241" s="86"/>
      <c r="CNS241" s="86"/>
      <c r="CNT241" s="86"/>
      <c r="CNU241" s="86"/>
      <c r="CNV241" s="86"/>
      <c r="CNW241" s="86"/>
      <c r="CNX241" s="86"/>
      <c r="CNY241" s="86"/>
      <c r="CNZ241" s="86"/>
      <c r="COA241" s="86"/>
      <c r="COB241" s="86"/>
      <c r="COC241" s="86"/>
      <c r="COD241" s="86"/>
      <c r="COE241" s="86"/>
      <c r="COF241" s="86"/>
      <c r="COG241" s="86"/>
      <c r="COH241" s="86"/>
      <c r="COI241" s="86"/>
      <c r="COJ241" s="86"/>
      <c r="COK241" s="86"/>
      <c r="COL241" s="86"/>
      <c r="COM241" s="86"/>
      <c r="CON241" s="86"/>
      <c r="COO241" s="86"/>
      <c r="COP241" s="86"/>
      <c r="COQ241" s="86"/>
      <c r="COR241" s="86"/>
      <c r="COS241" s="86"/>
      <c r="COT241" s="86"/>
      <c r="COU241" s="86"/>
      <c r="COV241" s="86"/>
      <c r="COW241" s="86"/>
      <c r="COX241" s="86"/>
      <c r="COY241" s="86"/>
      <c r="COZ241" s="86"/>
      <c r="CPA241" s="86"/>
      <c r="CPB241" s="86"/>
      <c r="CPC241" s="86"/>
      <c r="CPD241" s="86"/>
      <c r="CPE241" s="86"/>
      <c r="CPF241" s="86"/>
      <c r="CPG241" s="86"/>
      <c r="CPH241" s="86"/>
      <c r="CPI241" s="86"/>
      <c r="CPJ241" s="86"/>
      <c r="CPK241" s="86"/>
      <c r="CPL241" s="86"/>
      <c r="CPM241" s="86"/>
      <c r="CPN241" s="86"/>
      <c r="CPO241" s="86"/>
      <c r="CPP241" s="86"/>
      <c r="CPQ241" s="86"/>
      <c r="CPR241" s="86"/>
      <c r="CPS241" s="86"/>
      <c r="CPT241" s="86"/>
      <c r="CPU241" s="86"/>
      <c r="CPV241" s="86"/>
      <c r="CPW241" s="86"/>
      <c r="CPX241" s="86"/>
      <c r="CPY241" s="86"/>
      <c r="CPZ241" s="86"/>
      <c r="CQA241" s="86"/>
      <c r="CQB241" s="86"/>
      <c r="CQC241" s="86"/>
      <c r="CQD241" s="86"/>
      <c r="CQE241" s="86"/>
      <c r="CQF241" s="86"/>
      <c r="CQG241" s="86"/>
      <c r="CQH241" s="86"/>
      <c r="CQI241" s="86"/>
      <c r="CQJ241" s="86"/>
      <c r="CQK241" s="86"/>
      <c r="CQL241" s="86"/>
      <c r="CQM241" s="86"/>
      <c r="CQN241" s="86"/>
      <c r="CQO241" s="86"/>
      <c r="CQP241" s="86"/>
      <c r="CQQ241" s="86"/>
      <c r="CQR241" s="86"/>
      <c r="CQS241" s="86"/>
      <c r="CQT241" s="86"/>
      <c r="CQU241" s="86"/>
      <c r="CQV241" s="86"/>
      <c r="CQW241" s="86"/>
      <c r="CQX241" s="86"/>
      <c r="CQY241" s="86"/>
      <c r="CQZ241" s="86"/>
      <c r="CRA241" s="86"/>
      <c r="CRB241" s="86"/>
      <c r="CRC241" s="86"/>
      <c r="CRD241" s="86"/>
      <c r="CRE241" s="86"/>
      <c r="CRF241" s="86"/>
      <c r="CRG241" s="86"/>
      <c r="CRH241" s="86"/>
      <c r="CRI241" s="86"/>
      <c r="CRJ241" s="86"/>
      <c r="CRK241" s="86"/>
      <c r="CRL241" s="86"/>
      <c r="CRM241" s="86"/>
      <c r="CRN241" s="86"/>
      <c r="CRO241" s="86"/>
      <c r="CRP241" s="86"/>
      <c r="CRQ241" s="86"/>
      <c r="CRR241" s="86"/>
      <c r="CRS241" s="86"/>
      <c r="CRT241" s="86"/>
      <c r="CRU241" s="86"/>
      <c r="CRV241" s="86"/>
      <c r="CRW241" s="86"/>
      <c r="CRX241" s="86"/>
      <c r="CRY241" s="86"/>
      <c r="CRZ241" s="86"/>
      <c r="CSA241" s="86"/>
      <c r="CSB241" s="86"/>
      <c r="CSC241" s="86"/>
      <c r="CSD241" s="86"/>
      <c r="CSE241" s="86"/>
      <c r="CSF241" s="86"/>
      <c r="CSG241" s="86"/>
      <c r="CSH241" s="86"/>
      <c r="CSI241" s="86"/>
      <c r="CSJ241" s="86"/>
      <c r="CSK241" s="86"/>
      <c r="CSL241" s="86"/>
      <c r="CSM241" s="86"/>
      <c r="CSN241" s="86"/>
      <c r="CSO241" s="86"/>
      <c r="CSP241" s="86"/>
      <c r="CSQ241" s="86"/>
      <c r="CSR241" s="86"/>
      <c r="CSS241" s="86"/>
      <c r="CST241" s="86"/>
      <c r="CSU241" s="86"/>
      <c r="CSV241" s="86"/>
      <c r="CSW241" s="86"/>
      <c r="CSX241" s="86"/>
      <c r="CSY241" s="86"/>
      <c r="CSZ241" s="86"/>
      <c r="CTA241" s="86"/>
      <c r="CTB241" s="86"/>
      <c r="CTC241" s="86"/>
      <c r="CTD241" s="86"/>
      <c r="CTE241" s="86"/>
      <c r="CTF241" s="86"/>
      <c r="CTG241" s="86"/>
      <c r="CTH241" s="86"/>
      <c r="CTI241" s="86"/>
      <c r="CTJ241" s="86"/>
      <c r="CTK241" s="86"/>
      <c r="CTL241" s="86"/>
      <c r="CTM241" s="86"/>
      <c r="CTN241" s="86"/>
      <c r="CTO241" s="86"/>
      <c r="CTP241" s="86"/>
      <c r="CTQ241" s="86"/>
      <c r="CTR241" s="86"/>
      <c r="CTS241" s="86"/>
      <c r="CTT241" s="86"/>
      <c r="CTU241" s="86"/>
      <c r="CTV241" s="86"/>
      <c r="CTW241" s="86"/>
      <c r="CTX241" s="86"/>
      <c r="CTY241" s="86"/>
      <c r="CTZ241" s="86"/>
      <c r="CUA241" s="86"/>
      <c r="CUB241" s="86"/>
      <c r="CUC241" s="86"/>
      <c r="CUD241" s="86"/>
      <c r="CUE241" s="86"/>
      <c r="CUF241" s="86"/>
      <c r="CUG241" s="86"/>
      <c r="CUH241" s="86"/>
      <c r="CUI241" s="86"/>
      <c r="CUJ241" s="86"/>
      <c r="CUK241" s="86"/>
      <c r="CUL241" s="86"/>
      <c r="CUM241" s="86"/>
      <c r="CUN241" s="86"/>
      <c r="CUO241" s="86"/>
      <c r="CUP241" s="86"/>
      <c r="CUQ241" s="86"/>
      <c r="CUR241" s="86"/>
      <c r="CUS241" s="86"/>
      <c r="CUT241" s="86"/>
      <c r="CUU241" s="86"/>
      <c r="CUV241" s="86"/>
      <c r="CUW241" s="86"/>
      <c r="CUX241" s="86"/>
      <c r="CUY241" s="86"/>
      <c r="CUZ241" s="86"/>
      <c r="CVA241" s="86"/>
      <c r="CVB241" s="86"/>
      <c r="CVC241" s="86"/>
      <c r="CVD241" s="86"/>
      <c r="CVE241" s="86"/>
      <c r="CVF241" s="86"/>
      <c r="CVG241" s="86"/>
      <c r="CVH241" s="86"/>
      <c r="CVI241" s="86"/>
      <c r="CVJ241" s="86"/>
      <c r="CVK241" s="86"/>
      <c r="CVL241" s="86"/>
      <c r="CVM241" s="86"/>
      <c r="CVN241" s="86"/>
      <c r="CVO241" s="86"/>
      <c r="CVP241" s="86"/>
      <c r="CVQ241" s="86"/>
      <c r="CVR241" s="86"/>
      <c r="CVS241" s="86"/>
      <c r="CVT241" s="86"/>
      <c r="CVU241" s="86"/>
      <c r="CVV241" s="86"/>
      <c r="CVW241" s="86"/>
      <c r="CVX241" s="86"/>
      <c r="CVY241" s="86"/>
      <c r="CVZ241" s="86"/>
      <c r="CWA241" s="86"/>
      <c r="CWB241" s="86"/>
      <c r="CWC241" s="86"/>
      <c r="CWD241" s="86"/>
      <c r="CWE241" s="86"/>
      <c r="CWF241" s="86"/>
      <c r="CWG241" s="86"/>
      <c r="CWH241" s="86"/>
      <c r="CWI241" s="86"/>
      <c r="CWJ241" s="86"/>
      <c r="CWK241" s="86"/>
      <c r="CWL241" s="86"/>
      <c r="CWM241" s="86"/>
      <c r="CWN241" s="86"/>
      <c r="CWO241" s="86"/>
      <c r="CWP241" s="86"/>
      <c r="CWQ241" s="86"/>
      <c r="CWR241" s="86"/>
      <c r="CWS241" s="86"/>
      <c r="CWT241" s="86"/>
      <c r="CWU241" s="86"/>
      <c r="CWV241" s="86"/>
      <c r="CWW241" s="86"/>
      <c r="CWX241" s="86"/>
      <c r="CWY241" s="86"/>
      <c r="CWZ241" s="86"/>
      <c r="CXA241" s="86"/>
      <c r="CXB241" s="86"/>
      <c r="CXC241" s="86"/>
      <c r="CXD241" s="86"/>
      <c r="CXE241" s="86"/>
      <c r="CXF241" s="86"/>
      <c r="CXG241" s="86"/>
      <c r="CXH241" s="86"/>
      <c r="CXI241" s="86"/>
      <c r="CXJ241" s="86"/>
      <c r="CXK241" s="86"/>
      <c r="CXL241" s="86"/>
      <c r="CXM241" s="86"/>
      <c r="CXN241" s="86"/>
      <c r="CXO241" s="86"/>
      <c r="CXP241" s="86"/>
      <c r="CXQ241" s="86"/>
      <c r="CXR241" s="86"/>
      <c r="CXS241" s="86"/>
      <c r="CXT241" s="86"/>
      <c r="CXU241" s="86"/>
      <c r="CXV241" s="86"/>
      <c r="CXW241" s="86"/>
      <c r="CXX241" s="86"/>
      <c r="CXY241" s="86"/>
      <c r="CXZ241" s="86"/>
      <c r="CYA241" s="86"/>
      <c r="CYB241" s="86"/>
      <c r="CYC241" s="86"/>
      <c r="CYD241" s="86"/>
      <c r="CYE241" s="86"/>
      <c r="CYF241" s="86"/>
      <c r="CYG241" s="86"/>
      <c r="CYH241" s="86"/>
      <c r="CYI241" s="86"/>
      <c r="CYJ241" s="86"/>
      <c r="CYK241" s="86"/>
      <c r="CYL241" s="86"/>
      <c r="CYM241" s="86"/>
      <c r="CYN241" s="86"/>
      <c r="CYO241" s="86"/>
      <c r="CYP241" s="86"/>
      <c r="CYQ241" s="86"/>
      <c r="CYR241" s="86"/>
      <c r="CYS241" s="86"/>
      <c r="CYT241" s="86"/>
      <c r="CYU241" s="86"/>
      <c r="CYV241" s="86"/>
      <c r="CYW241" s="86"/>
      <c r="CYX241" s="86"/>
      <c r="CYY241" s="86"/>
      <c r="CYZ241" s="86"/>
      <c r="CZA241" s="86"/>
      <c r="CZB241" s="86"/>
      <c r="CZC241" s="86"/>
      <c r="CZD241" s="86"/>
      <c r="CZE241" s="86"/>
      <c r="CZF241" s="86"/>
      <c r="CZG241" s="86"/>
      <c r="CZH241" s="86"/>
      <c r="CZI241" s="86"/>
      <c r="CZJ241" s="86"/>
      <c r="CZK241" s="86"/>
      <c r="CZL241" s="86"/>
      <c r="CZM241" s="86"/>
      <c r="CZN241" s="86"/>
      <c r="CZO241" s="86"/>
      <c r="CZP241" s="86"/>
      <c r="CZQ241" s="86"/>
      <c r="CZR241" s="86"/>
      <c r="CZS241" s="86"/>
      <c r="CZT241" s="86"/>
      <c r="CZU241" s="86"/>
      <c r="CZV241" s="86"/>
      <c r="CZW241" s="86"/>
      <c r="CZX241" s="86"/>
      <c r="CZY241" s="86"/>
      <c r="CZZ241" s="86"/>
      <c r="DAA241" s="86"/>
      <c r="DAB241" s="86"/>
      <c r="DAC241" s="86"/>
      <c r="DAD241" s="86"/>
      <c r="DAE241" s="86"/>
      <c r="DAF241" s="86"/>
      <c r="DAG241" s="86"/>
      <c r="DAH241" s="86"/>
      <c r="DAI241" s="86"/>
      <c r="DAJ241" s="86"/>
      <c r="DAK241" s="86"/>
      <c r="DAL241" s="86"/>
      <c r="DAM241" s="86"/>
      <c r="DAN241" s="86"/>
      <c r="DAO241" s="86"/>
      <c r="DAP241" s="86"/>
      <c r="DAQ241" s="86"/>
      <c r="DAR241" s="86"/>
      <c r="DAS241" s="86"/>
      <c r="DAT241" s="86"/>
      <c r="DAU241" s="86"/>
      <c r="DAV241" s="86"/>
      <c r="DAW241" s="86"/>
      <c r="DAX241" s="86"/>
      <c r="DAY241" s="86"/>
      <c r="DAZ241" s="86"/>
      <c r="DBA241" s="86"/>
      <c r="DBB241" s="86"/>
      <c r="DBC241" s="86"/>
      <c r="DBD241" s="86"/>
      <c r="DBE241" s="86"/>
      <c r="DBF241" s="86"/>
      <c r="DBG241" s="86"/>
      <c r="DBH241" s="86"/>
      <c r="DBI241" s="86"/>
      <c r="DBJ241" s="86"/>
      <c r="DBK241" s="86"/>
      <c r="DBL241" s="86"/>
      <c r="DBM241" s="86"/>
      <c r="DBN241" s="86"/>
      <c r="DBO241" s="86"/>
      <c r="DBP241" s="86"/>
      <c r="DBQ241" s="86"/>
      <c r="DBR241" s="86"/>
      <c r="DBS241" s="86"/>
      <c r="DBT241" s="86"/>
      <c r="DBU241" s="86"/>
      <c r="DBV241" s="86"/>
      <c r="DBW241" s="86"/>
      <c r="DBX241" s="86"/>
      <c r="DBY241" s="86"/>
      <c r="DBZ241" s="86"/>
      <c r="DCA241" s="86"/>
      <c r="DCB241" s="86"/>
      <c r="DCC241" s="86"/>
      <c r="DCD241" s="86"/>
      <c r="DCE241" s="86"/>
      <c r="DCF241" s="86"/>
      <c r="DCG241" s="86"/>
      <c r="DCH241" s="86"/>
      <c r="DCI241" s="86"/>
      <c r="DCJ241" s="86"/>
      <c r="DCK241" s="86"/>
      <c r="DCL241" s="86"/>
      <c r="DCM241" s="86"/>
      <c r="DCN241" s="86"/>
      <c r="DCO241" s="86"/>
      <c r="DCP241" s="86"/>
      <c r="DCQ241" s="86"/>
      <c r="DCR241" s="86"/>
      <c r="DCS241" s="86"/>
      <c r="DCT241" s="86"/>
      <c r="DCU241" s="86"/>
      <c r="DCV241" s="86"/>
      <c r="DCW241" s="86"/>
      <c r="DCX241" s="86"/>
      <c r="DCY241" s="86"/>
      <c r="DCZ241" s="86"/>
      <c r="DDA241" s="86"/>
      <c r="DDB241" s="86"/>
      <c r="DDC241" s="86"/>
      <c r="DDD241" s="86"/>
      <c r="DDE241" s="86"/>
      <c r="DDF241" s="86"/>
      <c r="DDG241" s="86"/>
      <c r="DDH241" s="86"/>
      <c r="DDI241" s="86"/>
      <c r="DDJ241" s="86"/>
      <c r="DDK241" s="86"/>
      <c r="DDL241" s="86"/>
      <c r="DDM241" s="86"/>
      <c r="DDN241" s="86"/>
      <c r="DDO241" s="86"/>
      <c r="DDP241" s="86"/>
      <c r="DDQ241" s="86"/>
      <c r="DDR241" s="86"/>
      <c r="DDS241" s="86"/>
      <c r="DDT241" s="86"/>
      <c r="DDU241" s="86"/>
      <c r="DDV241" s="86"/>
      <c r="DDW241" s="86"/>
      <c r="DDX241" s="86"/>
      <c r="DDY241" s="86"/>
      <c r="DDZ241" s="86"/>
      <c r="DEA241" s="86"/>
      <c r="DEB241" s="86"/>
      <c r="DEC241" s="86"/>
      <c r="DED241" s="86"/>
      <c r="DEE241" s="86"/>
      <c r="DEF241" s="86"/>
      <c r="DEG241" s="86"/>
      <c r="DEH241" s="86"/>
      <c r="DEI241" s="86"/>
      <c r="DEJ241" s="86"/>
      <c r="DEK241" s="86"/>
      <c r="DEL241" s="86"/>
      <c r="DEM241" s="86"/>
      <c r="DEN241" s="86"/>
      <c r="DEO241" s="86"/>
      <c r="DEP241" s="86"/>
      <c r="DEQ241" s="86"/>
      <c r="DER241" s="86"/>
      <c r="DES241" s="86"/>
      <c r="DET241" s="86"/>
      <c r="DEU241" s="86"/>
      <c r="DEV241" s="86"/>
      <c r="DEW241" s="86"/>
      <c r="DEX241" s="86"/>
      <c r="DEY241" s="86"/>
      <c r="DEZ241" s="86"/>
      <c r="DFA241" s="86"/>
      <c r="DFB241" s="86"/>
      <c r="DFC241" s="86"/>
      <c r="DFD241" s="86"/>
      <c r="DFE241" s="86"/>
      <c r="DFF241" s="86"/>
      <c r="DFG241" s="86"/>
      <c r="DFH241" s="86"/>
      <c r="DFI241" s="86"/>
      <c r="DFJ241" s="86"/>
      <c r="DFK241" s="86"/>
      <c r="DFL241" s="86"/>
      <c r="DFM241" s="86"/>
      <c r="DFN241" s="86"/>
      <c r="DFO241" s="86"/>
      <c r="DFP241" s="86"/>
      <c r="DFQ241" s="86"/>
      <c r="DFR241" s="86"/>
      <c r="DFS241" s="86"/>
      <c r="DFT241" s="86"/>
      <c r="DFU241" s="86"/>
      <c r="DFV241" s="86"/>
      <c r="DFW241" s="86"/>
      <c r="DFX241" s="86"/>
      <c r="DFY241" s="86"/>
      <c r="DFZ241" s="86"/>
      <c r="DGA241" s="86"/>
      <c r="DGB241" s="86"/>
      <c r="DGC241" s="86"/>
      <c r="DGD241" s="86"/>
      <c r="DGE241" s="86"/>
      <c r="DGF241" s="86"/>
      <c r="DGG241" s="86"/>
      <c r="DGH241" s="86"/>
      <c r="DGI241" s="86"/>
      <c r="DGJ241" s="86"/>
      <c r="DGK241" s="86"/>
      <c r="DGL241" s="86"/>
      <c r="DGM241" s="86"/>
      <c r="DGN241" s="86"/>
      <c r="DGO241" s="86"/>
      <c r="DGP241" s="86"/>
      <c r="DGQ241" s="86"/>
      <c r="DGR241" s="86"/>
      <c r="DGS241" s="86"/>
      <c r="DGT241" s="86"/>
      <c r="DGU241" s="86"/>
      <c r="DGV241" s="86"/>
      <c r="DGW241" s="86"/>
      <c r="DGX241" s="86"/>
      <c r="DGY241" s="86"/>
      <c r="DGZ241" s="86"/>
      <c r="DHA241" s="86"/>
      <c r="DHB241" s="86"/>
      <c r="DHC241" s="86"/>
      <c r="DHD241" s="86"/>
      <c r="DHE241" s="86"/>
      <c r="DHF241" s="86"/>
      <c r="DHG241" s="86"/>
      <c r="DHH241" s="86"/>
      <c r="DHI241" s="86"/>
      <c r="DHJ241" s="86"/>
      <c r="DHK241" s="86"/>
      <c r="DHL241" s="86"/>
      <c r="DHM241" s="86"/>
      <c r="DHN241" s="86"/>
      <c r="DHO241" s="86"/>
      <c r="DHP241" s="86"/>
      <c r="DHQ241" s="86"/>
      <c r="DHR241" s="86"/>
      <c r="DHS241" s="86"/>
      <c r="DHT241" s="86"/>
      <c r="DHU241" s="86"/>
      <c r="DHV241" s="86"/>
      <c r="DHW241" s="86"/>
      <c r="DHX241" s="86"/>
      <c r="DHY241" s="86"/>
      <c r="DHZ241" s="86"/>
      <c r="DIA241" s="86"/>
      <c r="DIB241" s="86"/>
      <c r="DIC241" s="86"/>
      <c r="DID241" s="86"/>
      <c r="DIE241" s="86"/>
      <c r="DIF241" s="86"/>
      <c r="DIG241" s="86"/>
      <c r="DIH241" s="86"/>
      <c r="DII241" s="86"/>
      <c r="DIJ241" s="86"/>
      <c r="DIK241" s="86"/>
      <c r="DIL241" s="86"/>
      <c r="DIM241" s="86"/>
      <c r="DIN241" s="86"/>
      <c r="DIO241" s="86"/>
      <c r="DIP241" s="86"/>
      <c r="DIQ241" s="86"/>
      <c r="DIR241" s="86"/>
      <c r="DIS241" s="86"/>
      <c r="DIT241" s="86"/>
      <c r="DIU241" s="86"/>
      <c r="DIV241" s="86"/>
      <c r="DIW241" s="86"/>
      <c r="DIX241" s="86"/>
      <c r="DIY241" s="86"/>
      <c r="DIZ241" s="86"/>
      <c r="DJA241" s="86"/>
      <c r="DJB241" s="86"/>
      <c r="DJC241" s="86"/>
      <c r="DJD241" s="86"/>
      <c r="DJE241" s="86"/>
      <c r="DJF241" s="86"/>
      <c r="DJG241" s="86"/>
      <c r="DJH241" s="86"/>
      <c r="DJI241" s="86"/>
      <c r="DJJ241" s="86"/>
      <c r="DJK241" s="86"/>
      <c r="DJL241" s="86"/>
      <c r="DJM241" s="86"/>
      <c r="DJN241" s="86"/>
      <c r="DJO241" s="86"/>
      <c r="DJP241" s="86"/>
      <c r="DJQ241" s="86"/>
      <c r="DJR241" s="86"/>
      <c r="DJS241" s="86"/>
      <c r="DJT241" s="86"/>
      <c r="DJU241" s="86"/>
      <c r="DJV241" s="86"/>
      <c r="DJW241" s="86"/>
      <c r="DJX241" s="86"/>
      <c r="DJY241" s="86"/>
      <c r="DJZ241" s="86"/>
      <c r="DKA241" s="86"/>
      <c r="DKB241" s="86"/>
      <c r="DKC241" s="86"/>
      <c r="DKD241" s="86"/>
      <c r="DKE241" s="86"/>
      <c r="DKF241" s="86"/>
      <c r="DKG241" s="86"/>
      <c r="DKH241" s="86"/>
      <c r="DKI241" s="86"/>
      <c r="DKJ241" s="86"/>
      <c r="DKK241" s="86"/>
      <c r="DKL241" s="86"/>
      <c r="DKM241" s="86"/>
      <c r="DKN241" s="86"/>
      <c r="DKO241" s="86"/>
      <c r="DKP241" s="86"/>
      <c r="DKQ241" s="86"/>
      <c r="DKR241" s="86"/>
      <c r="DKS241" s="86"/>
      <c r="DKT241" s="86"/>
      <c r="DKU241" s="86"/>
      <c r="DKV241" s="86"/>
      <c r="DKW241" s="86"/>
      <c r="DKX241" s="86"/>
      <c r="DKY241" s="86"/>
      <c r="DKZ241" s="86"/>
      <c r="DLA241" s="86"/>
      <c r="DLB241" s="86"/>
      <c r="DLC241" s="86"/>
      <c r="DLD241" s="86"/>
      <c r="DLE241" s="86"/>
      <c r="DLF241" s="86"/>
      <c r="DLG241" s="86"/>
      <c r="DLH241" s="86"/>
      <c r="DLI241" s="86"/>
      <c r="DLJ241" s="86"/>
      <c r="DLK241" s="86"/>
      <c r="DLL241" s="86"/>
      <c r="DLM241" s="86"/>
      <c r="DLN241" s="86"/>
      <c r="DLO241" s="86"/>
      <c r="DLP241" s="86"/>
      <c r="DLQ241" s="86"/>
      <c r="DLR241" s="86"/>
      <c r="DLS241" s="86"/>
      <c r="DLT241" s="86"/>
      <c r="DLU241" s="86"/>
      <c r="DLV241" s="86"/>
      <c r="DLW241" s="86"/>
      <c r="DLX241" s="86"/>
      <c r="DLY241" s="86"/>
      <c r="DLZ241" s="86"/>
      <c r="DMA241" s="86"/>
      <c r="DMB241" s="86"/>
      <c r="DMC241" s="86"/>
      <c r="DMD241" s="86"/>
      <c r="DME241" s="86"/>
      <c r="DMF241" s="86"/>
      <c r="DMG241" s="86"/>
      <c r="DMH241" s="86"/>
      <c r="DMI241" s="86"/>
      <c r="DMJ241" s="86"/>
      <c r="DMK241" s="86"/>
      <c r="DML241" s="86"/>
      <c r="DMM241" s="86"/>
      <c r="DMN241" s="86"/>
      <c r="DMO241" s="86"/>
      <c r="DMP241" s="86"/>
      <c r="DMQ241" s="86"/>
      <c r="DMR241" s="86"/>
      <c r="DMS241" s="86"/>
      <c r="DMT241" s="86"/>
      <c r="DMU241" s="86"/>
      <c r="DMV241" s="86"/>
      <c r="DMW241" s="86"/>
      <c r="DMX241" s="86"/>
      <c r="DMY241" s="86"/>
      <c r="DMZ241" s="86"/>
      <c r="DNA241" s="86"/>
      <c r="DNB241" s="86"/>
      <c r="DNC241" s="86"/>
      <c r="DND241" s="86"/>
      <c r="DNE241" s="86"/>
      <c r="DNF241" s="86"/>
      <c r="DNG241" s="86"/>
      <c r="DNH241" s="86"/>
      <c r="DNI241" s="86"/>
      <c r="DNJ241" s="86"/>
      <c r="DNK241" s="86"/>
      <c r="DNL241" s="86"/>
      <c r="DNM241" s="86"/>
      <c r="DNN241" s="86"/>
      <c r="DNO241" s="86"/>
      <c r="DNP241" s="86"/>
      <c r="DNQ241" s="86"/>
      <c r="DNR241" s="86"/>
      <c r="DNS241" s="86"/>
      <c r="DNT241" s="86"/>
      <c r="DNU241" s="86"/>
      <c r="DNV241" s="86"/>
      <c r="DNW241" s="86"/>
      <c r="DNX241" s="86"/>
      <c r="DNY241" s="86"/>
      <c r="DNZ241" s="86"/>
      <c r="DOA241" s="86"/>
      <c r="DOB241" s="86"/>
      <c r="DOC241" s="86"/>
      <c r="DOD241" s="86"/>
      <c r="DOE241" s="86"/>
      <c r="DOF241" s="86"/>
      <c r="DOG241" s="86"/>
      <c r="DOH241" s="86"/>
      <c r="DOI241" s="86"/>
      <c r="DOJ241" s="86"/>
      <c r="DOK241" s="86"/>
      <c r="DOL241" s="86"/>
      <c r="DOM241" s="86"/>
      <c r="DON241" s="86"/>
      <c r="DOO241" s="86"/>
      <c r="DOP241" s="86"/>
      <c r="DOQ241" s="86"/>
      <c r="DOR241" s="86"/>
      <c r="DOS241" s="86"/>
      <c r="DOT241" s="86"/>
      <c r="DOU241" s="86"/>
      <c r="DOV241" s="86"/>
      <c r="DOW241" s="86"/>
      <c r="DOX241" s="86"/>
      <c r="DOY241" s="86"/>
      <c r="DOZ241" s="86"/>
      <c r="DPA241" s="86"/>
      <c r="DPB241" s="86"/>
      <c r="DPC241" s="86"/>
      <c r="DPD241" s="86"/>
      <c r="DPE241" s="86"/>
      <c r="DPF241" s="86"/>
      <c r="DPG241" s="86"/>
      <c r="DPH241" s="86"/>
      <c r="DPI241" s="86"/>
      <c r="DPJ241" s="86"/>
      <c r="DPK241" s="86"/>
      <c r="DPL241" s="86"/>
      <c r="DPM241" s="86"/>
      <c r="DPN241" s="86"/>
      <c r="DPO241" s="86"/>
      <c r="DPP241" s="86"/>
      <c r="DPQ241" s="86"/>
      <c r="DPR241" s="86"/>
      <c r="DPS241" s="86"/>
      <c r="DPT241" s="86"/>
      <c r="DPU241" s="86"/>
      <c r="DPV241" s="86"/>
      <c r="DPW241" s="86"/>
      <c r="DPX241" s="86"/>
      <c r="DPY241" s="86"/>
      <c r="DPZ241" s="86"/>
      <c r="DQA241" s="86"/>
      <c r="DQB241" s="86"/>
      <c r="DQC241" s="86"/>
      <c r="DQD241" s="86"/>
      <c r="DQE241" s="86"/>
      <c r="DQF241" s="86"/>
      <c r="DQG241" s="86"/>
      <c r="DQH241" s="86"/>
      <c r="DQI241" s="86"/>
      <c r="DQJ241" s="86"/>
      <c r="DQK241" s="86"/>
      <c r="DQL241" s="86"/>
      <c r="DQM241" s="86"/>
      <c r="DQN241" s="86"/>
      <c r="DQO241" s="86"/>
      <c r="DQP241" s="86"/>
      <c r="DQQ241" s="86"/>
      <c r="DQR241" s="86"/>
      <c r="DQS241" s="86"/>
      <c r="DQT241" s="86"/>
      <c r="DQU241" s="86"/>
      <c r="DQV241" s="86"/>
      <c r="DQW241" s="86"/>
      <c r="DQX241" s="86"/>
      <c r="DQY241" s="86"/>
      <c r="DQZ241" s="86"/>
      <c r="DRA241" s="86"/>
      <c r="DRB241" s="86"/>
      <c r="DRC241" s="86"/>
      <c r="DRD241" s="86"/>
      <c r="DRE241" s="86"/>
      <c r="DRF241" s="86"/>
      <c r="DRG241" s="86"/>
      <c r="DRH241" s="86"/>
      <c r="DRI241" s="86"/>
      <c r="DRJ241" s="86"/>
      <c r="DRK241" s="86"/>
      <c r="DRL241" s="86"/>
      <c r="DRM241" s="86"/>
      <c r="DRN241" s="86"/>
      <c r="DRO241" s="86"/>
      <c r="DRP241" s="86"/>
      <c r="DRQ241" s="86"/>
      <c r="DRR241" s="86"/>
      <c r="DRS241" s="86"/>
      <c r="DRT241" s="86"/>
      <c r="DRU241" s="86"/>
      <c r="DRV241" s="86"/>
      <c r="DRW241" s="86"/>
      <c r="DRX241" s="86"/>
      <c r="DRY241" s="86"/>
      <c r="DRZ241" s="86"/>
      <c r="DSA241" s="86"/>
      <c r="DSB241" s="86"/>
      <c r="DSC241" s="86"/>
      <c r="DSD241" s="86"/>
      <c r="DSE241" s="86"/>
      <c r="DSF241" s="86"/>
      <c r="DSG241" s="86"/>
      <c r="DSH241" s="86"/>
      <c r="DSI241" s="86"/>
      <c r="DSJ241" s="86"/>
      <c r="DSK241" s="86"/>
      <c r="DSL241" s="86"/>
      <c r="DSM241" s="86"/>
      <c r="DSN241" s="86"/>
      <c r="DSO241" s="86"/>
      <c r="DSP241" s="86"/>
      <c r="DSQ241" s="86"/>
      <c r="DSR241" s="86"/>
      <c r="DSS241" s="86"/>
      <c r="DST241" s="86"/>
      <c r="DSU241" s="86"/>
      <c r="DSV241" s="86"/>
      <c r="DSW241" s="86"/>
      <c r="DSX241" s="86"/>
      <c r="DSY241" s="86"/>
      <c r="DSZ241" s="86"/>
      <c r="DTA241" s="86"/>
      <c r="DTB241" s="86"/>
      <c r="DTC241" s="86"/>
      <c r="DTD241" s="86"/>
      <c r="DTE241" s="86"/>
      <c r="DTF241" s="86"/>
      <c r="DTG241" s="86"/>
      <c r="DTH241" s="86"/>
      <c r="DTI241" s="86"/>
      <c r="DTJ241" s="86"/>
      <c r="DTK241" s="86"/>
      <c r="DTL241" s="86"/>
      <c r="DTM241" s="86"/>
      <c r="DTN241" s="86"/>
      <c r="DTO241" s="86"/>
      <c r="DTP241" s="86"/>
      <c r="DTQ241" s="86"/>
      <c r="DTR241" s="86"/>
      <c r="DTS241" s="86"/>
      <c r="DTT241" s="86"/>
      <c r="DTU241" s="86"/>
      <c r="DTV241" s="86"/>
      <c r="DTW241" s="86"/>
      <c r="DTX241" s="86"/>
      <c r="DTY241" s="86"/>
      <c r="DTZ241" s="86"/>
      <c r="DUA241" s="86"/>
      <c r="DUB241" s="86"/>
      <c r="DUC241" s="86"/>
      <c r="DUD241" s="86"/>
      <c r="DUE241" s="86"/>
      <c r="DUF241" s="86"/>
      <c r="DUG241" s="86"/>
      <c r="DUH241" s="86"/>
      <c r="DUI241" s="86"/>
      <c r="DUJ241" s="86"/>
      <c r="DUK241" s="86"/>
      <c r="DUL241" s="86"/>
      <c r="DUM241" s="86"/>
      <c r="DUN241" s="86"/>
      <c r="DUO241" s="86"/>
      <c r="DUP241" s="86"/>
      <c r="DUQ241" s="86"/>
      <c r="DUR241" s="86"/>
      <c r="DUS241" s="86"/>
      <c r="DUT241" s="86"/>
      <c r="DUU241" s="86"/>
      <c r="DUV241" s="86"/>
      <c r="DUW241" s="86"/>
      <c r="DUX241" s="86"/>
      <c r="DUY241" s="86"/>
      <c r="DUZ241" s="86"/>
      <c r="DVA241" s="86"/>
      <c r="DVB241" s="86"/>
      <c r="DVC241" s="86"/>
      <c r="DVD241" s="86"/>
      <c r="DVE241" s="86"/>
      <c r="DVF241" s="86"/>
      <c r="DVG241" s="86"/>
      <c r="DVH241" s="86"/>
      <c r="DVI241" s="86"/>
      <c r="DVJ241" s="86"/>
      <c r="DVK241" s="86"/>
      <c r="DVL241" s="86"/>
      <c r="DVM241" s="86"/>
      <c r="DVN241" s="86"/>
      <c r="DVO241" s="86"/>
      <c r="DVP241" s="86"/>
      <c r="DVQ241" s="86"/>
      <c r="DVR241" s="86"/>
      <c r="DVS241" s="86"/>
      <c r="DVT241" s="86"/>
      <c r="DVU241" s="86"/>
      <c r="DVV241" s="86"/>
      <c r="DVW241" s="86"/>
      <c r="DVX241" s="86"/>
      <c r="DVY241" s="86"/>
      <c r="DVZ241" s="86"/>
      <c r="DWA241" s="86"/>
      <c r="DWB241" s="86"/>
      <c r="DWC241" s="86"/>
      <c r="DWD241" s="86"/>
      <c r="DWE241" s="86"/>
      <c r="DWF241" s="86"/>
      <c r="DWG241" s="86"/>
      <c r="DWH241" s="86"/>
      <c r="DWI241" s="86"/>
      <c r="DWJ241" s="86"/>
      <c r="DWK241" s="86"/>
      <c r="DWL241" s="86"/>
      <c r="DWM241" s="86"/>
      <c r="DWN241" s="86"/>
      <c r="DWO241" s="86"/>
      <c r="DWP241" s="86"/>
      <c r="DWQ241" s="86"/>
      <c r="DWR241" s="86"/>
      <c r="DWS241" s="86"/>
      <c r="DWT241" s="86"/>
      <c r="DWU241" s="86"/>
      <c r="DWV241" s="86"/>
      <c r="DWW241" s="86"/>
      <c r="DWX241" s="86"/>
      <c r="DWY241" s="86"/>
      <c r="DWZ241" s="86"/>
      <c r="DXA241" s="86"/>
      <c r="DXB241" s="86"/>
      <c r="DXC241" s="86"/>
      <c r="DXD241" s="86"/>
      <c r="DXE241" s="86"/>
      <c r="DXF241" s="86"/>
      <c r="DXG241" s="86"/>
      <c r="DXH241" s="86"/>
      <c r="DXI241" s="86"/>
      <c r="DXJ241" s="86"/>
      <c r="DXK241" s="86"/>
      <c r="DXL241" s="86"/>
      <c r="DXM241" s="86"/>
      <c r="DXN241" s="86"/>
      <c r="DXO241" s="86"/>
      <c r="DXP241" s="86"/>
      <c r="DXQ241" s="86"/>
      <c r="DXR241" s="86"/>
      <c r="DXS241" s="86"/>
      <c r="DXT241" s="86"/>
      <c r="DXU241" s="86"/>
      <c r="DXV241" s="86"/>
      <c r="DXW241" s="86"/>
      <c r="DXX241" s="86"/>
      <c r="DXY241" s="86"/>
      <c r="DXZ241" s="86"/>
      <c r="DYA241" s="86"/>
      <c r="DYB241" s="86"/>
      <c r="DYC241" s="86"/>
      <c r="DYD241" s="86"/>
      <c r="DYE241" s="86"/>
      <c r="DYF241" s="86"/>
      <c r="DYG241" s="86"/>
      <c r="DYH241" s="86"/>
      <c r="DYI241" s="86"/>
      <c r="DYJ241" s="86"/>
      <c r="DYK241" s="86"/>
      <c r="DYL241" s="86"/>
      <c r="DYM241" s="86"/>
      <c r="DYN241" s="86"/>
      <c r="DYO241" s="86"/>
      <c r="DYP241" s="86"/>
      <c r="DYQ241" s="86"/>
      <c r="DYR241" s="86"/>
      <c r="DYS241" s="86"/>
      <c r="DYT241" s="86"/>
      <c r="DYU241" s="86"/>
      <c r="DYV241" s="86"/>
      <c r="DYW241" s="86"/>
      <c r="DYX241" s="86"/>
      <c r="DYY241" s="86"/>
      <c r="DYZ241" s="86"/>
      <c r="DZA241" s="86"/>
      <c r="DZB241" s="86"/>
      <c r="DZC241" s="86"/>
      <c r="DZD241" s="86"/>
      <c r="DZE241" s="86"/>
      <c r="DZF241" s="86"/>
      <c r="DZG241" s="86"/>
      <c r="DZH241" s="86"/>
      <c r="DZI241" s="86"/>
      <c r="DZJ241" s="86"/>
      <c r="DZK241" s="86"/>
      <c r="DZL241" s="86"/>
      <c r="DZM241" s="86"/>
      <c r="DZN241" s="86"/>
      <c r="DZO241" s="86"/>
      <c r="DZP241" s="86"/>
      <c r="DZQ241" s="86"/>
      <c r="DZR241" s="86"/>
      <c r="DZS241" s="86"/>
      <c r="DZT241" s="86"/>
      <c r="DZU241" s="86"/>
      <c r="DZV241" s="86"/>
      <c r="DZW241" s="86"/>
      <c r="DZX241" s="86"/>
      <c r="DZY241" s="86"/>
      <c r="DZZ241" s="86"/>
      <c r="EAA241" s="86"/>
      <c r="EAB241" s="86"/>
      <c r="EAC241" s="86"/>
      <c r="EAD241" s="86"/>
      <c r="EAE241" s="86"/>
      <c r="EAF241" s="86"/>
      <c r="EAG241" s="86"/>
      <c r="EAH241" s="86"/>
      <c r="EAI241" s="86"/>
      <c r="EAJ241" s="86"/>
      <c r="EAK241" s="86"/>
      <c r="EAL241" s="86"/>
      <c r="EAM241" s="86"/>
      <c r="EAN241" s="86"/>
      <c r="EAO241" s="86"/>
      <c r="EAP241" s="86"/>
      <c r="EAQ241" s="86"/>
      <c r="EAR241" s="86"/>
      <c r="EAS241" s="86"/>
      <c r="EAT241" s="86"/>
      <c r="EAU241" s="86"/>
      <c r="EAV241" s="86"/>
      <c r="EAW241" s="86"/>
      <c r="EAX241" s="86"/>
      <c r="EAY241" s="86"/>
      <c r="EAZ241" s="86"/>
      <c r="EBA241" s="86"/>
      <c r="EBB241" s="86"/>
      <c r="EBC241" s="86"/>
      <c r="EBD241" s="86"/>
      <c r="EBE241" s="86"/>
      <c r="EBF241" s="86"/>
      <c r="EBG241" s="86"/>
      <c r="EBH241" s="86"/>
      <c r="EBI241" s="86"/>
      <c r="EBJ241" s="86"/>
      <c r="EBK241" s="86"/>
      <c r="EBL241" s="86"/>
      <c r="EBM241" s="86"/>
      <c r="EBN241" s="86"/>
      <c r="EBO241" s="86"/>
      <c r="EBP241" s="86"/>
      <c r="EBQ241" s="86"/>
      <c r="EBR241" s="86"/>
      <c r="EBS241" s="86"/>
      <c r="EBT241" s="86"/>
      <c r="EBU241" s="86"/>
      <c r="EBV241" s="86"/>
      <c r="EBW241" s="86"/>
      <c r="EBX241" s="86"/>
      <c r="EBY241" s="86"/>
      <c r="EBZ241" s="86"/>
      <c r="ECA241" s="86"/>
      <c r="ECB241" s="86"/>
      <c r="ECC241" s="86"/>
      <c r="ECD241" s="86"/>
      <c r="ECE241" s="86"/>
      <c r="ECF241" s="86"/>
      <c r="ECG241" s="86"/>
      <c r="ECH241" s="86"/>
      <c r="ECI241" s="86"/>
      <c r="ECJ241" s="86"/>
      <c r="ECK241" s="86"/>
      <c r="ECL241" s="86"/>
      <c r="ECM241" s="86"/>
      <c r="ECN241" s="86"/>
      <c r="ECO241" s="86"/>
      <c r="ECP241" s="86"/>
      <c r="ECQ241" s="86"/>
      <c r="ECR241" s="86"/>
      <c r="ECS241" s="86"/>
      <c r="ECT241" s="86"/>
      <c r="ECU241" s="86"/>
      <c r="ECV241" s="86"/>
      <c r="ECW241" s="86"/>
      <c r="ECX241" s="86"/>
      <c r="ECY241" s="86"/>
      <c r="ECZ241" s="86"/>
      <c r="EDA241" s="86"/>
      <c r="EDB241" s="86"/>
      <c r="EDC241" s="86"/>
      <c r="EDD241" s="86"/>
      <c r="EDE241" s="86"/>
      <c r="EDF241" s="86"/>
      <c r="EDG241" s="86"/>
      <c r="EDH241" s="86"/>
      <c r="EDI241" s="86"/>
      <c r="EDJ241" s="86"/>
      <c r="EDK241" s="86"/>
      <c r="EDL241" s="86"/>
      <c r="EDM241" s="86"/>
      <c r="EDN241" s="86"/>
      <c r="EDO241" s="86"/>
      <c r="EDP241" s="86"/>
      <c r="EDQ241" s="86"/>
      <c r="EDR241" s="86"/>
      <c r="EDS241" s="86"/>
      <c r="EDT241" s="86"/>
      <c r="EDU241" s="86"/>
      <c r="EDV241" s="86"/>
      <c r="EDW241" s="86"/>
      <c r="EDX241" s="86"/>
      <c r="EDY241" s="86"/>
      <c r="EDZ241" s="86"/>
      <c r="EEA241" s="86"/>
      <c r="EEB241" s="86"/>
      <c r="EEC241" s="86"/>
      <c r="EED241" s="86"/>
      <c r="EEE241" s="86"/>
      <c r="EEF241" s="86"/>
      <c r="EEG241" s="86"/>
      <c r="EEH241" s="86"/>
      <c r="EEI241" s="86"/>
      <c r="EEJ241" s="86"/>
      <c r="EEK241" s="86"/>
      <c r="EEL241" s="86"/>
      <c r="EEM241" s="86"/>
      <c r="EEN241" s="86"/>
      <c r="EEO241" s="86"/>
      <c r="EEP241" s="86"/>
      <c r="EEQ241" s="86"/>
      <c r="EER241" s="86"/>
      <c r="EES241" s="86"/>
      <c r="EET241" s="86"/>
      <c r="EEU241" s="86"/>
      <c r="EEV241" s="86"/>
      <c r="EEW241" s="86"/>
      <c r="EEX241" s="86"/>
      <c r="EEY241" s="86"/>
      <c r="EEZ241" s="86"/>
      <c r="EFA241" s="86"/>
      <c r="EFB241" s="86"/>
      <c r="EFC241" s="86"/>
      <c r="EFD241" s="86"/>
      <c r="EFE241" s="86"/>
      <c r="EFF241" s="86"/>
      <c r="EFG241" s="86"/>
      <c r="EFH241" s="86"/>
      <c r="EFI241" s="86"/>
      <c r="EFJ241" s="86"/>
      <c r="EFK241" s="86"/>
      <c r="EFL241" s="86"/>
      <c r="EFM241" s="86"/>
      <c r="EFN241" s="86"/>
      <c r="EFO241" s="86"/>
      <c r="EFP241" s="86"/>
      <c r="EFQ241" s="86"/>
      <c r="EFR241" s="86"/>
      <c r="EFS241" s="86"/>
      <c r="EFT241" s="86"/>
      <c r="EFU241" s="86"/>
      <c r="EFV241" s="86"/>
      <c r="EFW241" s="86"/>
      <c r="EFX241" s="86"/>
      <c r="EFY241" s="86"/>
      <c r="EFZ241" s="86"/>
      <c r="EGA241" s="86"/>
      <c r="EGB241" s="86"/>
      <c r="EGC241" s="86"/>
      <c r="EGD241" s="86"/>
      <c r="EGE241" s="86"/>
      <c r="EGF241" s="86"/>
      <c r="EGG241" s="86"/>
      <c r="EGH241" s="86"/>
      <c r="EGI241" s="86"/>
      <c r="EGJ241" s="86"/>
      <c r="EGK241" s="86"/>
      <c r="EGL241" s="86"/>
      <c r="EGM241" s="86"/>
      <c r="EGN241" s="86"/>
      <c r="EGO241" s="86"/>
      <c r="EGP241" s="86"/>
      <c r="EGQ241" s="86"/>
      <c r="EGR241" s="86"/>
      <c r="EGS241" s="86"/>
      <c r="EGT241" s="86"/>
      <c r="EGU241" s="86"/>
      <c r="EGV241" s="86"/>
      <c r="EGW241" s="86"/>
      <c r="EGX241" s="86"/>
      <c r="EGY241" s="86"/>
      <c r="EGZ241" s="86"/>
      <c r="EHA241" s="86"/>
      <c r="EHB241" s="86"/>
      <c r="EHC241" s="86"/>
      <c r="EHD241" s="86"/>
      <c r="EHE241" s="86"/>
      <c r="EHF241" s="86"/>
      <c r="EHG241" s="86"/>
      <c r="EHH241" s="86"/>
      <c r="EHI241" s="86"/>
      <c r="EHJ241" s="86"/>
      <c r="EHK241" s="86"/>
      <c r="EHL241" s="86"/>
      <c r="EHM241" s="86"/>
      <c r="EHN241" s="86"/>
      <c r="EHO241" s="86"/>
      <c r="EHP241" s="86"/>
      <c r="EHQ241" s="86"/>
      <c r="EHR241" s="86"/>
      <c r="EHS241" s="86"/>
      <c r="EHT241" s="86"/>
      <c r="EHU241" s="86"/>
      <c r="EHV241" s="86"/>
      <c r="EHW241" s="86"/>
      <c r="EHX241" s="86"/>
      <c r="EHY241" s="86"/>
      <c r="EHZ241" s="86"/>
      <c r="EIA241" s="86"/>
      <c r="EIB241" s="86"/>
      <c r="EIC241" s="86"/>
      <c r="EID241" s="86"/>
      <c r="EIE241" s="86"/>
      <c r="EIF241" s="86"/>
      <c r="EIG241" s="86"/>
      <c r="EIH241" s="86"/>
      <c r="EII241" s="86"/>
      <c r="EIJ241" s="86"/>
      <c r="EIK241" s="86"/>
      <c r="EIL241" s="86"/>
      <c r="EIM241" s="86"/>
      <c r="EIN241" s="86"/>
      <c r="EIO241" s="86"/>
      <c r="EIP241" s="86"/>
      <c r="EIQ241" s="86"/>
      <c r="EIR241" s="86"/>
      <c r="EIS241" s="86"/>
      <c r="EIT241" s="86"/>
      <c r="EIU241" s="86"/>
      <c r="EIV241" s="86"/>
      <c r="EIW241" s="86"/>
      <c r="EIX241" s="86"/>
      <c r="EIY241" s="86"/>
      <c r="EIZ241" s="86"/>
      <c r="EJA241" s="86"/>
      <c r="EJB241" s="86"/>
      <c r="EJC241" s="86"/>
      <c r="EJD241" s="86"/>
      <c r="EJE241" s="86"/>
      <c r="EJF241" s="86"/>
      <c r="EJG241" s="86"/>
      <c r="EJH241" s="86"/>
      <c r="EJI241" s="86"/>
      <c r="EJJ241" s="86"/>
      <c r="EJK241" s="86"/>
      <c r="EJL241" s="86"/>
      <c r="EJM241" s="86"/>
      <c r="EJN241" s="86"/>
      <c r="EJO241" s="86"/>
      <c r="EJP241" s="86"/>
      <c r="EJQ241" s="86"/>
      <c r="EJR241" s="86"/>
      <c r="EJS241" s="86"/>
      <c r="EJT241" s="86"/>
      <c r="EJU241" s="86"/>
      <c r="EJV241" s="86"/>
      <c r="EJW241" s="86"/>
      <c r="EJX241" s="86"/>
      <c r="EJY241" s="86"/>
      <c r="EJZ241" s="86"/>
      <c r="EKA241" s="86"/>
      <c r="EKB241" s="86"/>
      <c r="EKC241" s="86"/>
      <c r="EKD241" s="86"/>
      <c r="EKE241" s="86"/>
      <c r="EKF241" s="86"/>
      <c r="EKG241" s="86"/>
      <c r="EKH241" s="86"/>
      <c r="EKI241" s="86"/>
      <c r="EKJ241" s="86"/>
      <c r="EKK241" s="86"/>
      <c r="EKL241" s="86"/>
      <c r="EKM241" s="86"/>
      <c r="EKN241" s="86"/>
      <c r="EKO241" s="86"/>
      <c r="EKP241" s="86"/>
      <c r="EKQ241" s="86"/>
      <c r="EKR241" s="86"/>
      <c r="EKS241" s="86"/>
      <c r="EKT241" s="86"/>
      <c r="EKU241" s="86"/>
      <c r="EKV241" s="86"/>
      <c r="EKW241" s="86"/>
      <c r="EKX241" s="86"/>
      <c r="EKY241" s="86"/>
      <c r="EKZ241" s="86"/>
      <c r="ELA241" s="86"/>
      <c r="ELB241" s="86"/>
      <c r="ELC241" s="86"/>
      <c r="ELD241" s="86"/>
      <c r="ELE241" s="86"/>
      <c r="ELF241" s="86"/>
      <c r="ELG241" s="86"/>
      <c r="ELH241" s="86"/>
      <c r="ELI241" s="86"/>
      <c r="ELJ241" s="86"/>
      <c r="ELK241" s="86"/>
      <c r="ELL241" s="86"/>
      <c r="ELM241" s="86"/>
      <c r="ELN241" s="86"/>
      <c r="ELO241" s="86"/>
      <c r="ELP241" s="86"/>
      <c r="ELQ241" s="86"/>
      <c r="ELR241" s="86"/>
      <c r="ELS241" s="86"/>
      <c r="ELT241" s="86"/>
      <c r="ELU241" s="86"/>
      <c r="ELV241" s="86"/>
      <c r="ELW241" s="86"/>
      <c r="ELX241" s="86"/>
      <c r="ELY241" s="86"/>
      <c r="ELZ241" s="86"/>
      <c r="EMA241" s="86"/>
      <c r="EMB241" s="86"/>
      <c r="EMC241" s="86"/>
      <c r="EMD241" s="86"/>
      <c r="EME241" s="86"/>
      <c r="EMF241" s="86"/>
      <c r="EMG241" s="86"/>
      <c r="EMH241" s="86"/>
      <c r="EMI241" s="86"/>
      <c r="EMJ241" s="86"/>
      <c r="EMK241" s="86"/>
      <c r="EML241" s="86"/>
      <c r="EMM241" s="86"/>
      <c r="EMN241" s="86"/>
      <c r="EMO241" s="86"/>
      <c r="EMP241" s="86"/>
      <c r="EMQ241" s="86"/>
      <c r="EMR241" s="86"/>
      <c r="EMS241" s="86"/>
      <c r="EMT241" s="86"/>
      <c r="EMU241" s="86"/>
      <c r="EMV241" s="86"/>
      <c r="EMW241" s="86"/>
      <c r="EMX241" s="86"/>
      <c r="EMY241" s="86"/>
      <c r="EMZ241" s="86"/>
      <c r="ENA241" s="86"/>
      <c r="ENB241" s="86"/>
      <c r="ENC241" s="86"/>
      <c r="END241" s="86"/>
      <c r="ENE241" s="86"/>
      <c r="ENF241" s="86"/>
      <c r="ENG241" s="86"/>
      <c r="ENH241" s="86"/>
      <c r="ENI241" s="86"/>
      <c r="ENJ241" s="86"/>
      <c r="ENK241" s="86"/>
      <c r="ENL241" s="86"/>
      <c r="ENM241" s="86"/>
      <c r="ENN241" s="86"/>
      <c r="ENO241" s="86"/>
      <c r="ENP241" s="86"/>
      <c r="ENQ241" s="86"/>
      <c r="ENR241" s="86"/>
      <c r="ENS241" s="86"/>
      <c r="ENT241" s="86"/>
      <c r="ENU241" s="86"/>
      <c r="ENV241" s="86"/>
      <c r="ENW241" s="86"/>
      <c r="ENX241" s="86"/>
      <c r="ENY241" s="86"/>
      <c r="ENZ241" s="86"/>
      <c r="EOA241" s="86"/>
      <c r="EOB241" s="86"/>
      <c r="EOC241" s="86"/>
      <c r="EOD241" s="86"/>
      <c r="EOE241" s="86"/>
      <c r="EOF241" s="86"/>
      <c r="EOG241" s="86"/>
      <c r="EOH241" s="86"/>
      <c r="EOI241" s="86"/>
      <c r="EOJ241" s="86"/>
      <c r="EOK241" s="86"/>
      <c r="EOL241" s="86"/>
      <c r="EOM241" s="86"/>
      <c r="EON241" s="86"/>
      <c r="EOO241" s="86"/>
      <c r="EOP241" s="86"/>
      <c r="EOQ241" s="86"/>
      <c r="EOR241" s="86"/>
      <c r="EOS241" s="86"/>
      <c r="EOT241" s="86"/>
      <c r="EOU241" s="86"/>
      <c r="EOV241" s="86"/>
      <c r="EOW241" s="86"/>
      <c r="EOX241" s="86"/>
      <c r="EOY241" s="86"/>
      <c r="EOZ241" s="86"/>
      <c r="EPA241" s="86"/>
      <c r="EPB241" s="86"/>
      <c r="EPC241" s="86"/>
      <c r="EPD241" s="86"/>
      <c r="EPE241" s="86"/>
      <c r="EPF241" s="86"/>
      <c r="EPG241" s="86"/>
      <c r="EPH241" s="86"/>
      <c r="EPI241" s="86"/>
      <c r="EPJ241" s="86"/>
      <c r="EPK241" s="86"/>
      <c r="EPL241" s="86"/>
      <c r="EPM241" s="86"/>
      <c r="EPN241" s="86"/>
      <c r="EPO241" s="86"/>
      <c r="EPP241" s="86"/>
      <c r="EPQ241" s="86"/>
      <c r="EPR241" s="86"/>
      <c r="EPS241" s="86"/>
      <c r="EPT241" s="86"/>
      <c r="EPU241" s="86"/>
      <c r="EPV241" s="86"/>
      <c r="EPW241" s="86"/>
      <c r="EPX241" s="86"/>
      <c r="EPY241" s="86"/>
      <c r="EPZ241" s="86"/>
      <c r="EQA241" s="86"/>
      <c r="EQB241" s="86"/>
      <c r="EQC241" s="86"/>
      <c r="EQD241" s="86"/>
      <c r="EQE241" s="86"/>
      <c r="EQF241" s="86"/>
      <c r="EQG241" s="86"/>
      <c r="EQH241" s="86"/>
      <c r="EQI241" s="86"/>
      <c r="EQJ241" s="86"/>
      <c r="EQK241" s="86"/>
      <c r="EQL241" s="86"/>
      <c r="EQM241" s="86"/>
      <c r="EQN241" s="86"/>
      <c r="EQO241" s="86"/>
      <c r="EQP241" s="86"/>
      <c r="EQQ241" s="86"/>
      <c r="EQR241" s="86"/>
      <c r="EQS241" s="86"/>
      <c r="EQT241" s="86"/>
      <c r="EQU241" s="86"/>
      <c r="EQV241" s="86"/>
      <c r="EQW241" s="86"/>
      <c r="EQX241" s="86"/>
      <c r="EQY241" s="86"/>
      <c r="EQZ241" s="86"/>
      <c r="ERA241" s="86"/>
      <c r="ERB241" s="86"/>
      <c r="ERC241" s="86"/>
      <c r="ERD241" s="86"/>
      <c r="ERE241" s="86"/>
      <c r="ERF241" s="86"/>
      <c r="ERG241" s="86"/>
      <c r="ERH241" s="86"/>
      <c r="ERI241" s="86"/>
      <c r="ERJ241" s="86"/>
      <c r="ERK241" s="86"/>
      <c r="ERL241" s="86"/>
      <c r="ERM241" s="86"/>
      <c r="ERN241" s="86"/>
      <c r="ERO241" s="86"/>
      <c r="ERP241" s="86"/>
      <c r="ERQ241" s="86"/>
      <c r="ERR241" s="86"/>
      <c r="ERS241" s="86"/>
      <c r="ERT241" s="86"/>
      <c r="ERU241" s="86"/>
      <c r="ERV241" s="86"/>
      <c r="ERW241" s="86"/>
      <c r="ERX241" s="86"/>
      <c r="ERY241" s="86"/>
      <c r="ERZ241" s="86"/>
      <c r="ESA241" s="86"/>
      <c r="ESB241" s="86"/>
      <c r="ESC241" s="86"/>
      <c r="ESD241" s="86"/>
      <c r="ESE241" s="86"/>
      <c r="ESF241" s="86"/>
      <c r="ESG241" s="86"/>
      <c r="ESH241" s="86"/>
      <c r="ESI241" s="86"/>
      <c r="ESJ241" s="86"/>
      <c r="ESK241" s="86"/>
      <c r="ESL241" s="86"/>
      <c r="ESM241" s="86"/>
      <c r="ESN241" s="86"/>
      <c r="ESO241" s="86"/>
      <c r="ESP241" s="86"/>
      <c r="ESQ241" s="86"/>
      <c r="ESR241" s="86"/>
      <c r="ESS241" s="86"/>
      <c r="EST241" s="86"/>
      <c r="ESU241" s="86"/>
      <c r="ESV241" s="86"/>
      <c r="ESW241" s="86"/>
      <c r="ESX241" s="86"/>
      <c r="ESY241" s="86"/>
      <c r="ESZ241" s="86"/>
      <c r="ETA241" s="86"/>
      <c r="ETB241" s="86"/>
      <c r="ETC241" s="86"/>
      <c r="ETD241" s="86"/>
      <c r="ETE241" s="86"/>
      <c r="ETF241" s="86"/>
      <c r="ETG241" s="86"/>
      <c r="ETH241" s="86"/>
      <c r="ETI241" s="86"/>
      <c r="ETJ241" s="86"/>
      <c r="ETK241" s="86"/>
      <c r="ETL241" s="86"/>
      <c r="ETM241" s="86"/>
      <c r="ETN241" s="86"/>
      <c r="ETO241" s="86"/>
      <c r="ETP241" s="86"/>
      <c r="ETQ241" s="86"/>
      <c r="ETR241" s="86"/>
      <c r="ETS241" s="86"/>
      <c r="ETT241" s="86"/>
      <c r="ETU241" s="86"/>
      <c r="ETV241" s="86"/>
      <c r="ETW241" s="86"/>
      <c r="ETX241" s="86"/>
      <c r="ETY241" s="86"/>
      <c r="ETZ241" s="86"/>
      <c r="EUA241" s="86"/>
      <c r="EUB241" s="86"/>
      <c r="EUC241" s="86"/>
      <c r="EUD241" s="86"/>
      <c r="EUE241" s="86"/>
      <c r="EUF241" s="86"/>
      <c r="EUG241" s="86"/>
      <c r="EUH241" s="86"/>
      <c r="EUI241" s="86"/>
      <c r="EUJ241" s="86"/>
      <c r="EUK241" s="86"/>
      <c r="EUL241" s="86"/>
      <c r="EUM241" s="86"/>
      <c r="EUN241" s="86"/>
      <c r="EUO241" s="86"/>
      <c r="EUP241" s="86"/>
      <c r="EUQ241" s="86"/>
      <c r="EUR241" s="86"/>
      <c r="EUS241" s="86"/>
      <c r="EUT241" s="86"/>
      <c r="EUU241" s="86"/>
      <c r="EUV241" s="86"/>
      <c r="EUW241" s="86"/>
      <c r="EUX241" s="86"/>
      <c r="EUY241" s="86"/>
      <c r="EUZ241" s="86"/>
      <c r="EVA241" s="86"/>
      <c r="EVB241" s="86"/>
      <c r="EVC241" s="86"/>
      <c r="EVD241" s="86"/>
      <c r="EVE241" s="86"/>
      <c r="EVF241" s="86"/>
      <c r="EVG241" s="86"/>
      <c r="EVH241" s="86"/>
      <c r="EVI241" s="86"/>
      <c r="EVJ241" s="86"/>
      <c r="EVK241" s="86"/>
      <c r="EVL241" s="86"/>
      <c r="EVM241" s="86"/>
      <c r="EVN241" s="86"/>
      <c r="EVO241" s="86"/>
      <c r="EVP241" s="86"/>
      <c r="EVQ241" s="86"/>
      <c r="EVR241" s="86"/>
      <c r="EVS241" s="86"/>
      <c r="EVT241" s="86"/>
      <c r="EVU241" s="86"/>
      <c r="EVV241" s="86"/>
      <c r="EVW241" s="86"/>
      <c r="EVX241" s="86"/>
      <c r="EVY241" s="86"/>
      <c r="EVZ241" s="86"/>
      <c r="EWA241" s="86"/>
      <c r="EWB241" s="86"/>
      <c r="EWC241" s="86"/>
      <c r="EWD241" s="86"/>
      <c r="EWE241" s="86"/>
      <c r="EWF241" s="86"/>
      <c r="EWG241" s="86"/>
      <c r="EWH241" s="86"/>
      <c r="EWI241" s="86"/>
      <c r="EWJ241" s="86"/>
      <c r="EWK241" s="86"/>
      <c r="EWL241" s="86"/>
      <c r="EWM241" s="86"/>
      <c r="EWN241" s="86"/>
      <c r="EWO241" s="86"/>
      <c r="EWP241" s="86"/>
      <c r="EWQ241" s="86"/>
      <c r="EWR241" s="86"/>
      <c r="EWS241" s="86"/>
      <c r="EWT241" s="86"/>
      <c r="EWU241" s="86"/>
      <c r="EWV241" s="86"/>
      <c r="EWW241" s="86"/>
      <c r="EWX241" s="86"/>
      <c r="EWY241" s="86"/>
      <c r="EWZ241" s="86"/>
      <c r="EXA241" s="86"/>
      <c r="EXB241" s="86"/>
      <c r="EXC241" s="86"/>
      <c r="EXD241" s="86"/>
      <c r="EXE241" s="86"/>
      <c r="EXF241" s="86"/>
      <c r="EXG241" s="86"/>
      <c r="EXH241" s="86"/>
      <c r="EXI241" s="86"/>
      <c r="EXJ241" s="86"/>
      <c r="EXK241" s="86"/>
      <c r="EXL241" s="86"/>
      <c r="EXM241" s="86"/>
      <c r="EXN241" s="86"/>
      <c r="EXO241" s="86"/>
      <c r="EXP241" s="86"/>
      <c r="EXQ241" s="86"/>
      <c r="EXR241" s="86"/>
      <c r="EXS241" s="86"/>
      <c r="EXT241" s="86"/>
      <c r="EXU241" s="86"/>
      <c r="EXV241" s="86"/>
      <c r="EXW241" s="86"/>
      <c r="EXX241" s="86"/>
      <c r="EXY241" s="86"/>
      <c r="EXZ241" s="86"/>
      <c r="EYA241" s="86"/>
      <c r="EYB241" s="86"/>
      <c r="EYC241" s="86"/>
      <c r="EYD241" s="86"/>
      <c r="EYE241" s="86"/>
      <c r="EYF241" s="86"/>
      <c r="EYG241" s="86"/>
      <c r="EYH241" s="86"/>
      <c r="EYI241" s="86"/>
      <c r="EYJ241" s="86"/>
      <c r="EYK241" s="86"/>
      <c r="EYL241" s="86"/>
      <c r="EYM241" s="86"/>
      <c r="EYN241" s="86"/>
      <c r="EYO241" s="86"/>
      <c r="EYP241" s="86"/>
      <c r="EYQ241" s="86"/>
      <c r="EYR241" s="86"/>
      <c r="EYS241" s="86"/>
      <c r="EYT241" s="86"/>
      <c r="EYU241" s="86"/>
      <c r="EYV241" s="86"/>
      <c r="EYW241" s="86"/>
      <c r="EYX241" s="86"/>
      <c r="EYY241" s="86"/>
      <c r="EYZ241" s="86"/>
      <c r="EZA241" s="86"/>
      <c r="EZB241" s="86"/>
      <c r="EZC241" s="86"/>
      <c r="EZD241" s="86"/>
      <c r="EZE241" s="86"/>
      <c r="EZF241" s="86"/>
      <c r="EZG241" s="86"/>
      <c r="EZH241" s="86"/>
      <c r="EZI241" s="86"/>
      <c r="EZJ241" s="86"/>
      <c r="EZK241" s="86"/>
      <c r="EZL241" s="86"/>
      <c r="EZM241" s="86"/>
      <c r="EZN241" s="86"/>
      <c r="EZO241" s="86"/>
      <c r="EZP241" s="86"/>
      <c r="EZQ241" s="86"/>
      <c r="EZR241" s="86"/>
      <c r="EZS241" s="86"/>
      <c r="EZT241" s="86"/>
      <c r="EZU241" s="86"/>
      <c r="EZV241" s="86"/>
      <c r="EZW241" s="86"/>
      <c r="EZX241" s="86"/>
      <c r="EZY241" s="86"/>
      <c r="EZZ241" s="86"/>
      <c r="FAA241" s="86"/>
      <c r="FAB241" s="86"/>
      <c r="FAC241" s="86"/>
      <c r="FAD241" s="86"/>
      <c r="FAE241" s="86"/>
      <c r="FAF241" s="86"/>
      <c r="FAG241" s="86"/>
      <c r="FAH241" s="86"/>
      <c r="FAI241" s="86"/>
      <c r="FAJ241" s="86"/>
      <c r="FAK241" s="86"/>
      <c r="FAL241" s="86"/>
      <c r="FAM241" s="86"/>
      <c r="FAN241" s="86"/>
      <c r="FAO241" s="86"/>
      <c r="FAP241" s="86"/>
      <c r="FAQ241" s="86"/>
      <c r="FAR241" s="86"/>
      <c r="FAS241" s="86"/>
      <c r="FAT241" s="86"/>
      <c r="FAU241" s="86"/>
      <c r="FAV241" s="86"/>
      <c r="FAW241" s="86"/>
      <c r="FAX241" s="86"/>
      <c r="FAY241" s="86"/>
      <c r="FAZ241" s="86"/>
      <c r="FBA241" s="86"/>
      <c r="FBB241" s="86"/>
      <c r="FBC241" s="86"/>
      <c r="FBD241" s="86"/>
      <c r="FBE241" s="86"/>
      <c r="FBF241" s="86"/>
      <c r="FBG241" s="86"/>
      <c r="FBH241" s="86"/>
      <c r="FBI241" s="86"/>
      <c r="FBJ241" s="86"/>
      <c r="FBK241" s="86"/>
      <c r="FBL241" s="86"/>
      <c r="FBM241" s="86"/>
      <c r="FBN241" s="86"/>
      <c r="FBO241" s="86"/>
      <c r="FBP241" s="86"/>
      <c r="FBQ241" s="86"/>
      <c r="FBR241" s="86"/>
      <c r="FBS241" s="86"/>
      <c r="FBT241" s="86"/>
      <c r="FBU241" s="86"/>
      <c r="FBV241" s="86"/>
      <c r="FBW241" s="86"/>
      <c r="FBX241" s="86"/>
      <c r="FBY241" s="86"/>
      <c r="FBZ241" s="86"/>
      <c r="FCA241" s="86"/>
      <c r="FCB241" s="86"/>
      <c r="FCC241" s="86"/>
      <c r="FCD241" s="86"/>
      <c r="FCE241" s="86"/>
      <c r="FCF241" s="86"/>
      <c r="FCG241" s="86"/>
      <c r="FCH241" s="86"/>
      <c r="FCI241" s="86"/>
      <c r="FCJ241" s="86"/>
      <c r="FCK241" s="86"/>
      <c r="FCL241" s="86"/>
      <c r="FCM241" s="86"/>
      <c r="FCN241" s="86"/>
      <c r="FCO241" s="86"/>
      <c r="FCP241" s="86"/>
      <c r="FCQ241" s="86"/>
      <c r="FCR241" s="86"/>
      <c r="FCS241" s="86"/>
      <c r="FCT241" s="86"/>
      <c r="FCU241" s="86"/>
      <c r="FCV241" s="86"/>
      <c r="FCW241" s="86"/>
      <c r="FCX241" s="86"/>
      <c r="FCY241" s="86"/>
      <c r="FCZ241" s="86"/>
      <c r="FDA241" s="86"/>
      <c r="FDB241" s="86"/>
      <c r="FDC241" s="86"/>
      <c r="FDD241" s="86"/>
      <c r="FDE241" s="86"/>
      <c r="FDF241" s="86"/>
      <c r="FDG241" s="86"/>
      <c r="FDH241" s="86"/>
      <c r="FDI241" s="86"/>
      <c r="FDJ241" s="86"/>
      <c r="FDK241" s="86"/>
      <c r="FDL241" s="86"/>
      <c r="FDM241" s="86"/>
      <c r="FDN241" s="86"/>
      <c r="FDO241" s="86"/>
      <c r="FDP241" s="86"/>
      <c r="FDQ241" s="86"/>
      <c r="FDR241" s="86"/>
      <c r="FDS241" s="86"/>
      <c r="FDT241" s="86"/>
      <c r="FDU241" s="86"/>
      <c r="FDV241" s="86"/>
      <c r="FDW241" s="86"/>
      <c r="FDX241" s="86"/>
      <c r="FDY241" s="86"/>
      <c r="FDZ241" s="86"/>
      <c r="FEA241" s="86"/>
      <c r="FEB241" s="86"/>
      <c r="FEC241" s="86"/>
      <c r="FED241" s="86"/>
      <c r="FEE241" s="86"/>
      <c r="FEF241" s="86"/>
      <c r="FEG241" s="86"/>
      <c r="FEH241" s="86"/>
      <c r="FEI241" s="86"/>
      <c r="FEJ241" s="86"/>
      <c r="FEK241" s="86"/>
      <c r="FEL241" s="86"/>
      <c r="FEM241" s="86"/>
      <c r="FEN241" s="86"/>
      <c r="FEO241" s="86"/>
      <c r="FEP241" s="86"/>
      <c r="FEQ241" s="86"/>
      <c r="FER241" s="86"/>
      <c r="FES241" s="86"/>
      <c r="FET241" s="86"/>
      <c r="FEU241" s="86"/>
      <c r="FEV241" s="86"/>
      <c r="FEW241" s="86"/>
      <c r="FEX241" s="86"/>
      <c r="FEY241" s="86"/>
      <c r="FEZ241" s="86"/>
      <c r="FFA241" s="86"/>
      <c r="FFB241" s="86"/>
      <c r="FFC241" s="86"/>
      <c r="FFD241" s="86"/>
      <c r="FFE241" s="86"/>
      <c r="FFF241" s="86"/>
      <c r="FFG241" s="86"/>
      <c r="FFH241" s="86"/>
      <c r="FFI241" s="86"/>
      <c r="FFJ241" s="86"/>
      <c r="FFK241" s="86"/>
      <c r="FFL241" s="86"/>
      <c r="FFM241" s="86"/>
      <c r="FFN241" s="86"/>
      <c r="FFO241" s="86"/>
      <c r="FFP241" s="86"/>
      <c r="FFQ241" s="86"/>
      <c r="FFR241" s="86"/>
      <c r="FFS241" s="86"/>
      <c r="FFT241" s="86"/>
      <c r="FFU241" s="86"/>
      <c r="FFV241" s="86"/>
      <c r="FFW241" s="86"/>
      <c r="FFX241" s="86"/>
      <c r="FFY241" s="86"/>
      <c r="FFZ241" s="86"/>
      <c r="FGA241" s="86"/>
      <c r="FGB241" s="86"/>
      <c r="FGC241" s="86"/>
      <c r="FGD241" s="86"/>
      <c r="FGE241" s="86"/>
      <c r="FGF241" s="86"/>
      <c r="FGG241" s="86"/>
      <c r="FGH241" s="86"/>
      <c r="FGI241" s="86"/>
      <c r="FGJ241" s="86"/>
      <c r="FGK241" s="86"/>
      <c r="FGL241" s="86"/>
      <c r="FGM241" s="86"/>
      <c r="FGN241" s="86"/>
      <c r="FGO241" s="86"/>
      <c r="FGP241" s="86"/>
      <c r="FGQ241" s="86"/>
      <c r="FGR241" s="86"/>
      <c r="FGS241" s="86"/>
      <c r="FGT241" s="86"/>
      <c r="FGU241" s="86"/>
      <c r="FGV241" s="86"/>
      <c r="FGW241" s="86"/>
      <c r="FGX241" s="86"/>
      <c r="FGY241" s="86"/>
      <c r="FGZ241" s="86"/>
      <c r="FHA241" s="86"/>
      <c r="FHB241" s="86"/>
      <c r="FHC241" s="86"/>
      <c r="FHD241" s="86"/>
      <c r="FHE241" s="86"/>
      <c r="FHF241" s="86"/>
      <c r="FHG241" s="86"/>
      <c r="FHH241" s="86"/>
      <c r="FHI241" s="86"/>
      <c r="FHJ241" s="86"/>
      <c r="FHK241" s="86"/>
      <c r="FHL241" s="86"/>
      <c r="FHM241" s="86"/>
      <c r="FHN241" s="86"/>
      <c r="FHO241" s="86"/>
      <c r="FHP241" s="86"/>
      <c r="FHQ241" s="86"/>
      <c r="FHR241" s="86"/>
      <c r="FHS241" s="86"/>
      <c r="FHT241" s="86"/>
      <c r="FHU241" s="86"/>
      <c r="FHV241" s="86"/>
      <c r="FHW241" s="86"/>
      <c r="FHX241" s="86"/>
      <c r="FHY241" s="86"/>
      <c r="FHZ241" s="86"/>
      <c r="FIA241" s="86"/>
      <c r="FIB241" s="86"/>
      <c r="FIC241" s="86"/>
      <c r="FID241" s="86"/>
      <c r="FIE241" s="86"/>
      <c r="FIF241" s="86"/>
      <c r="FIG241" s="86"/>
      <c r="FIH241" s="86"/>
      <c r="FII241" s="86"/>
      <c r="FIJ241" s="86"/>
      <c r="FIK241" s="86"/>
      <c r="FIL241" s="86"/>
      <c r="FIM241" s="86"/>
      <c r="FIN241" s="86"/>
      <c r="FIO241" s="86"/>
      <c r="FIP241" s="86"/>
      <c r="FIQ241" s="86"/>
      <c r="FIR241" s="86"/>
      <c r="FIS241" s="86"/>
      <c r="FIT241" s="86"/>
      <c r="FIU241" s="86"/>
      <c r="FIV241" s="86"/>
      <c r="FIW241" s="86"/>
      <c r="FIX241" s="86"/>
      <c r="FIY241" s="86"/>
      <c r="FIZ241" s="86"/>
      <c r="FJA241" s="86"/>
      <c r="FJB241" s="86"/>
      <c r="FJC241" s="86"/>
      <c r="FJD241" s="86"/>
      <c r="FJE241" s="86"/>
      <c r="FJF241" s="86"/>
      <c r="FJG241" s="86"/>
      <c r="FJH241" s="86"/>
      <c r="FJI241" s="86"/>
      <c r="FJJ241" s="86"/>
      <c r="FJK241" s="86"/>
      <c r="FJL241" s="86"/>
      <c r="FJM241" s="86"/>
      <c r="FJN241" s="86"/>
      <c r="FJO241" s="86"/>
      <c r="FJP241" s="86"/>
      <c r="FJQ241" s="86"/>
      <c r="FJR241" s="86"/>
      <c r="FJS241" s="86"/>
      <c r="FJT241" s="86"/>
      <c r="FJU241" s="86"/>
      <c r="FJV241" s="86"/>
      <c r="FJW241" s="86"/>
      <c r="FJX241" s="86"/>
      <c r="FJY241" s="86"/>
      <c r="FJZ241" s="86"/>
      <c r="FKA241" s="86"/>
      <c r="FKB241" s="86"/>
      <c r="FKC241" s="86"/>
      <c r="FKD241" s="86"/>
      <c r="FKE241" s="86"/>
      <c r="FKF241" s="86"/>
      <c r="FKG241" s="86"/>
      <c r="FKH241" s="86"/>
      <c r="FKI241" s="86"/>
      <c r="FKJ241" s="86"/>
      <c r="FKK241" s="86"/>
      <c r="FKL241" s="86"/>
      <c r="FKM241" s="86"/>
      <c r="FKN241" s="86"/>
      <c r="FKO241" s="86"/>
      <c r="FKP241" s="86"/>
      <c r="FKQ241" s="86"/>
      <c r="FKR241" s="86"/>
      <c r="FKS241" s="86"/>
      <c r="FKT241" s="86"/>
      <c r="FKU241" s="86"/>
      <c r="FKV241" s="86"/>
      <c r="FKW241" s="86"/>
      <c r="FKX241" s="86"/>
      <c r="FKY241" s="86"/>
      <c r="FKZ241" s="86"/>
      <c r="FLA241" s="86"/>
      <c r="FLB241" s="86"/>
      <c r="FLC241" s="86"/>
      <c r="FLD241" s="86"/>
      <c r="FLE241" s="86"/>
      <c r="FLF241" s="86"/>
      <c r="FLG241" s="86"/>
      <c r="FLH241" s="86"/>
      <c r="FLI241" s="86"/>
      <c r="FLJ241" s="86"/>
      <c r="FLK241" s="86"/>
      <c r="FLL241" s="86"/>
      <c r="FLM241" s="86"/>
      <c r="FLN241" s="86"/>
      <c r="FLO241" s="86"/>
      <c r="FLP241" s="86"/>
      <c r="FLQ241" s="86"/>
      <c r="FLR241" s="86"/>
      <c r="FLS241" s="86"/>
      <c r="FLT241" s="86"/>
      <c r="FLU241" s="86"/>
      <c r="FLV241" s="86"/>
      <c r="FLW241" s="86"/>
      <c r="FLX241" s="86"/>
      <c r="FLY241" s="86"/>
      <c r="FLZ241" s="86"/>
      <c r="FMA241" s="86"/>
      <c r="FMB241" s="86"/>
      <c r="FMC241" s="86"/>
      <c r="FMD241" s="86"/>
      <c r="FME241" s="86"/>
      <c r="FMF241" s="86"/>
      <c r="FMG241" s="86"/>
      <c r="FMH241" s="86"/>
      <c r="FMI241" s="86"/>
      <c r="FMJ241" s="86"/>
      <c r="FMK241" s="86"/>
      <c r="FML241" s="86"/>
      <c r="FMM241" s="86"/>
      <c r="FMN241" s="86"/>
      <c r="FMO241" s="86"/>
      <c r="FMP241" s="86"/>
      <c r="FMQ241" s="86"/>
      <c r="FMR241" s="86"/>
      <c r="FMS241" s="86"/>
      <c r="FMT241" s="86"/>
      <c r="FMU241" s="86"/>
      <c r="FMV241" s="86"/>
      <c r="FMW241" s="86"/>
      <c r="FMX241" s="86"/>
      <c r="FMY241" s="86"/>
      <c r="FMZ241" s="86"/>
      <c r="FNA241" s="86"/>
      <c r="FNB241" s="86"/>
      <c r="FNC241" s="86"/>
      <c r="FND241" s="86"/>
      <c r="FNE241" s="86"/>
      <c r="FNF241" s="86"/>
      <c r="FNG241" s="86"/>
      <c r="FNH241" s="86"/>
      <c r="FNI241" s="86"/>
      <c r="FNJ241" s="86"/>
      <c r="FNK241" s="86"/>
      <c r="FNL241" s="86"/>
      <c r="FNM241" s="86"/>
      <c r="FNN241" s="86"/>
      <c r="FNO241" s="86"/>
      <c r="FNP241" s="86"/>
      <c r="FNQ241" s="86"/>
      <c r="FNR241" s="86"/>
      <c r="FNS241" s="86"/>
      <c r="FNT241" s="86"/>
      <c r="FNU241" s="86"/>
      <c r="FNV241" s="86"/>
      <c r="FNW241" s="86"/>
      <c r="FNX241" s="86"/>
      <c r="FNY241" s="86"/>
      <c r="FNZ241" s="86"/>
      <c r="FOA241" s="86"/>
      <c r="FOB241" s="86"/>
      <c r="FOC241" s="86"/>
      <c r="FOD241" s="86"/>
      <c r="FOE241" s="86"/>
      <c r="FOF241" s="86"/>
      <c r="FOG241" s="86"/>
      <c r="FOH241" s="86"/>
      <c r="FOI241" s="86"/>
      <c r="FOJ241" s="86"/>
      <c r="FOK241" s="86"/>
      <c r="FOL241" s="86"/>
      <c r="FOM241" s="86"/>
      <c r="FON241" s="86"/>
      <c r="FOO241" s="86"/>
      <c r="FOP241" s="86"/>
      <c r="FOQ241" s="86"/>
      <c r="FOR241" s="86"/>
      <c r="FOS241" s="86"/>
      <c r="FOT241" s="86"/>
      <c r="FOU241" s="86"/>
      <c r="FOV241" s="86"/>
      <c r="FOW241" s="86"/>
      <c r="FOX241" s="86"/>
      <c r="FOY241" s="86"/>
      <c r="FOZ241" s="86"/>
      <c r="FPA241" s="86"/>
      <c r="FPB241" s="86"/>
      <c r="FPC241" s="86"/>
      <c r="FPD241" s="86"/>
      <c r="FPE241" s="86"/>
      <c r="FPF241" s="86"/>
      <c r="FPG241" s="86"/>
      <c r="FPH241" s="86"/>
      <c r="FPI241" s="86"/>
      <c r="FPJ241" s="86"/>
      <c r="FPK241" s="86"/>
      <c r="FPL241" s="86"/>
      <c r="FPM241" s="86"/>
      <c r="FPN241" s="86"/>
      <c r="FPO241" s="86"/>
      <c r="FPP241" s="86"/>
      <c r="FPQ241" s="86"/>
      <c r="FPR241" s="86"/>
      <c r="FPS241" s="86"/>
      <c r="FPT241" s="86"/>
      <c r="FPU241" s="86"/>
      <c r="FPV241" s="86"/>
      <c r="FPW241" s="86"/>
      <c r="FPX241" s="86"/>
      <c r="FPY241" s="86"/>
      <c r="FPZ241" s="86"/>
      <c r="FQA241" s="86"/>
      <c r="FQB241" s="86"/>
      <c r="FQC241" s="86"/>
      <c r="FQD241" s="86"/>
      <c r="FQE241" s="86"/>
      <c r="FQF241" s="86"/>
      <c r="FQG241" s="86"/>
      <c r="FQH241" s="86"/>
      <c r="FQI241" s="86"/>
      <c r="FQJ241" s="86"/>
      <c r="FQK241" s="86"/>
      <c r="FQL241" s="86"/>
      <c r="FQM241" s="86"/>
      <c r="FQN241" s="86"/>
      <c r="FQO241" s="86"/>
      <c r="FQP241" s="86"/>
      <c r="FQQ241" s="86"/>
      <c r="FQR241" s="86"/>
      <c r="FQS241" s="86"/>
      <c r="FQT241" s="86"/>
      <c r="FQU241" s="86"/>
      <c r="FQV241" s="86"/>
      <c r="FQW241" s="86"/>
      <c r="FQX241" s="86"/>
      <c r="FQY241" s="86"/>
      <c r="FQZ241" s="86"/>
      <c r="FRA241" s="86"/>
      <c r="FRB241" s="86"/>
      <c r="FRC241" s="86"/>
      <c r="FRD241" s="86"/>
      <c r="FRE241" s="86"/>
      <c r="FRF241" s="86"/>
      <c r="FRG241" s="86"/>
      <c r="FRH241" s="86"/>
      <c r="FRI241" s="86"/>
      <c r="FRJ241" s="86"/>
      <c r="FRK241" s="86"/>
      <c r="FRL241" s="86"/>
      <c r="FRM241" s="86"/>
      <c r="FRN241" s="86"/>
      <c r="FRO241" s="86"/>
      <c r="FRP241" s="86"/>
      <c r="FRQ241" s="86"/>
      <c r="FRR241" s="86"/>
      <c r="FRS241" s="86"/>
      <c r="FRT241" s="86"/>
      <c r="FRU241" s="86"/>
      <c r="FRV241" s="86"/>
      <c r="FRW241" s="86"/>
      <c r="FRX241" s="86"/>
      <c r="FRY241" s="86"/>
      <c r="FRZ241" s="86"/>
      <c r="FSA241" s="86"/>
      <c r="FSB241" s="86"/>
      <c r="FSC241" s="86"/>
      <c r="FSD241" s="86"/>
      <c r="FSE241" s="86"/>
      <c r="FSF241" s="86"/>
      <c r="FSG241" s="86"/>
      <c r="FSH241" s="86"/>
      <c r="FSI241" s="86"/>
      <c r="FSJ241" s="86"/>
      <c r="FSK241" s="86"/>
      <c r="FSL241" s="86"/>
      <c r="FSM241" s="86"/>
      <c r="FSN241" s="86"/>
      <c r="FSO241" s="86"/>
      <c r="FSP241" s="86"/>
      <c r="FSQ241" s="86"/>
      <c r="FSR241" s="86"/>
      <c r="FSS241" s="86"/>
      <c r="FST241" s="86"/>
      <c r="FSU241" s="86"/>
      <c r="FSV241" s="86"/>
      <c r="FSW241" s="86"/>
      <c r="FSX241" s="86"/>
      <c r="FSY241" s="86"/>
      <c r="FSZ241" s="86"/>
      <c r="FTA241" s="86"/>
      <c r="FTB241" s="86"/>
      <c r="FTC241" s="86"/>
      <c r="FTD241" s="86"/>
      <c r="FTE241" s="86"/>
      <c r="FTF241" s="86"/>
      <c r="FTG241" s="86"/>
      <c r="FTH241" s="86"/>
      <c r="FTI241" s="86"/>
      <c r="FTJ241" s="86"/>
      <c r="FTK241" s="86"/>
      <c r="FTL241" s="86"/>
      <c r="FTM241" s="86"/>
      <c r="FTN241" s="86"/>
      <c r="FTO241" s="86"/>
      <c r="FTP241" s="86"/>
      <c r="FTQ241" s="86"/>
      <c r="FTR241" s="86"/>
      <c r="FTS241" s="86"/>
      <c r="FTT241" s="86"/>
      <c r="FTU241" s="86"/>
      <c r="FTV241" s="86"/>
      <c r="FTW241" s="86"/>
      <c r="FTX241" s="86"/>
      <c r="FTY241" s="86"/>
      <c r="FTZ241" s="86"/>
      <c r="FUA241" s="86"/>
      <c r="FUB241" s="86"/>
      <c r="FUC241" s="86"/>
      <c r="FUD241" s="86"/>
      <c r="FUE241" s="86"/>
      <c r="FUF241" s="86"/>
      <c r="FUG241" s="86"/>
      <c r="FUH241" s="86"/>
      <c r="FUI241" s="86"/>
      <c r="FUJ241" s="86"/>
      <c r="FUK241" s="86"/>
      <c r="FUL241" s="86"/>
      <c r="FUM241" s="86"/>
      <c r="FUN241" s="86"/>
      <c r="FUO241" s="86"/>
      <c r="FUP241" s="86"/>
      <c r="FUQ241" s="86"/>
      <c r="FUR241" s="86"/>
      <c r="FUS241" s="86"/>
      <c r="FUT241" s="86"/>
      <c r="FUU241" s="86"/>
      <c r="FUV241" s="86"/>
      <c r="FUW241" s="86"/>
      <c r="FUX241" s="86"/>
      <c r="FUY241" s="86"/>
      <c r="FUZ241" s="86"/>
      <c r="FVA241" s="86"/>
      <c r="FVB241" s="86"/>
      <c r="FVC241" s="86"/>
      <c r="FVD241" s="86"/>
      <c r="FVE241" s="86"/>
      <c r="FVF241" s="86"/>
      <c r="FVG241" s="86"/>
      <c r="FVH241" s="86"/>
      <c r="FVI241" s="86"/>
      <c r="FVJ241" s="86"/>
      <c r="FVK241" s="86"/>
      <c r="FVL241" s="86"/>
      <c r="FVM241" s="86"/>
      <c r="FVN241" s="86"/>
      <c r="FVO241" s="86"/>
      <c r="FVP241" s="86"/>
      <c r="FVQ241" s="86"/>
      <c r="FVR241" s="86"/>
      <c r="FVS241" s="86"/>
      <c r="FVT241" s="86"/>
      <c r="FVU241" s="86"/>
      <c r="FVV241" s="86"/>
      <c r="FVW241" s="86"/>
      <c r="FVX241" s="86"/>
      <c r="FVY241" s="86"/>
      <c r="FVZ241" s="86"/>
      <c r="FWA241" s="86"/>
      <c r="FWB241" s="86"/>
      <c r="FWC241" s="86"/>
      <c r="FWD241" s="86"/>
      <c r="FWE241" s="86"/>
      <c r="FWF241" s="86"/>
      <c r="FWG241" s="86"/>
      <c r="FWH241" s="86"/>
      <c r="FWI241" s="86"/>
      <c r="FWJ241" s="86"/>
      <c r="FWK241" s="86"/>
      <c r="FWL241" s="86"/>
      <c r="FWM241" s="86"/>
      <c r="FWN241" s="86"/>
      <c r="FWO241" s="86"/>
      <c r="FWP241" s="86"/>
      <c r="FWQ241" s="86"/>
      <c r="FWR241" s="86"/>
      <c r="FWS241" s="86"/>
      <c r="FWT241" s="86"/>
      <c r="FWU241" s="86"/>
      <c r="FWV241" s="86"/>
      <c r="FWW241" s="86"/>
      <c r="FWX241" s="86"/>
      <c r="FWY241" s="86"/>
      <c r="FWZ241" s="86"/>
      <c r="FXA241" s="86"/>
      <c r="FXB241" s="86"/>
      <c r="FXC241" s="86"/>
      <c r="FXD241" s="86"/>
      <c r="FXE241" s="86"/>
      <c r="FXF241" s="86"/>
      <c r="FXG241" s="86"/>
      <c r="FXH241" s="86"/>
      <c r="FXI241" s="86"/>
      <c r="FXJ241" s="86"/>
      <c r="FXK241" s="86"/>
      <c r="FXL241" s="86"/>
      <c r="FXM241" s="86"/>
      <c r="FXN241" s="86"/>
      <c r="FXO241" s="86"/>
      <c r="FXP241" s="86"/>
      <c r="FXQ241" s="86"/>
      <c r="FXR241" s="86"/>
      <c r="FXS241" s="86"/>
      <c r="FXT241" s="86"/>
      <c r="FXU241" s="86"/>
      <c r="FXV241" s="86"/>
      <c r="FXW241" s="86"/>
      <c r="FXX241" s="86"/>
      <c r="FXY241" s="86"/>
      <c r="FXZ241" s="86"/>
      <c r="FYA241" s="86"/>
      <c r="FYB241" s="86"/>
      <c r="FYC241" s="86"/>
      <c r="FYD241" s="86"/>
      <c r="FYE241" s="86"/>
      <c r="FYF241" s="86"/>
      <c r="FYG241" s="86"/>
      <c r="FYH241" s="86"/>
      <c r="FYI241" s="86"/>
      <c r="FYJ241" s="86"/>
      <c r="FYK241" s="86"/>
      <c r="FYL241" s="86"/>
      <c r="FYM241" s="86"/>
      <c r="FYN241" s="86"/>
      <c r="FYO241" s="86"/>
      <c r="FYP241" s="86"/>
      <c r="FYQ241" s="86"/>
      <c r="FYR241" s="86"/>
      <c r="FYS241" s="86"/>
      <c r="FYT241" s="86"/>
      <c r="FYU241" s="86"/>
      <c r="FYV241" s="86"/>
      <c r="FYW241" s="86"/>
      <c r="FYX241" s="86"/>
      <c r="FYY241" s="86"/>
      <c r="FYZ241" s="86"/>
      <c r="FZA241" s="86"/>
      <c r="FZB241" s="86"/>
      <c r="FZC241" s="86"/>
      <c r="FZD241" s="86"/>
      <c r="FZE241" s="86"/>
      <c r="FZF241" s="86"/>
      <c r="FZG241" s="86"/>
      <c r="FZH241" s="86"/>
      <c r="FZI241" s="86"/>
      <c r="FZJ241" s="86"/>
      <c r="FZK241" s="86"/>
      <c r="FZL241" s="86"/>
      <c r="FZM241" s="86"/>
      <c r="FZN241" s="86"/>
      <c r="FZO241" s="86"/>
      <c r="FZP241" s="86"/>
      <c r="FZQ241" s="86"/>
      <c r="FZR241" s="86"/>
      <c r="FZS241" s="86"/>
      <c r="FZT241" s="86"/>
      <c r="FZU241" s="86"/>
      <c r="FZV241" s="86"/>
      <c r="FZW241" s="86"/>
      <c r="FZX241" s="86"/>
      <c r="FZY241" s="86"/>
      <c r="FZZ241" s="86"/>
      <c r="GAA241" s="86"/>
      <c r="GAB241" s="86"/>
      <c r="GAC241" s="86"/>
      <c r="GAD241" s="86"/>
      <c r="GAE241" s="86"/>
      <c r="GAF241" s="86"/>
      <c r="GAG241" s="86"/>
      <c r="GAH241" s="86"/>
      <c r="GAI241" s="86"/>
      <c r="GAJ241" s="86"/>
      <c r="GAK241" s="86"/>
      <c r="GAL241" s="86"/>
      <c r="GAM241" s="86"/>
      <c r="GAN241" s="86"/>
      <c r="GAO241" s="86"/>
      <c r="GAP241" s="86"/>
      <c r="GAQ241" s="86"/>
      <c r="GAR241" s="86"/>
      <c r="GAS241" s="86"/>
      <c r="GAT241" s="86"/>
      <c r="GAU241" s="86"/>
      <c r="GAV241" s="86"/>
      <c r="GAW241" s="86"/>
      <c r="GAX241" s="86"/>
      <c r="GAY241" s="86"/>
      <c r="GAZ241" s="86"/>
      <c r="GBA241" s="86"/>
      <c r="GBB241" s="86"/>
      <c r="GBC241" s="86"/>
      <c r="GBD241" s="86"/>
      <c r="GBE241" s="86"/>
      <c r="GBF241" s="86"/>
      <c r="GBG241" s="86"/>
      <c r="GBH241" s="86"/>
      <c r="GBI241" s="86"/>
      <c r="GBJ241" s="86"/>
      <c r="GBK241" s="86"/>
      <c r="GBL241" s="86"/>
      <c r="GBM241" s="86"/>
      <c r="GBN241" s="86"/>
      <c r="GBO241" s="86"/>
      <c r="GBP241" s="86"/>
      <c r="GBQ241" s="86"/>
      <c r="GBR241" s="86"/>
      <c r="GBS241" s="86"/>
      <c r="GBT241" s="86"/>
      <c r="GBU241" s="86"/>
      <c r="GBV241" s="86"/>
      <c r="GBW241" s="86"/>
      <c r="GBX241" s="86"/>
      <c r="GBY241" s="86"/>
      <c r="GBZ241" s="86"/>
      <c r="GCA241" s="86"/>
      <c r="GCB241" s="86"/>
      <c r="GCC241" s="86"/>
      <c r="GCD241" s="86"/>
      <c r="GCE241" s="86"/>
      <c r="GCF241" s="86"/>
      <c r="GCG241" s="86"/>
      <c r="GCH241" s="86"/>
      <c r="GCI241" s="86"/>
      <c r="GCJ241" s="86"/>
      <c r="GCK241" s="86"/>
      <c r="GCL241" s="86"/>
      <c r="GCM241" s="86"/>
      <c r="GCN241" s="86"/>
      <c r="GCO241" s="86"/>
      <c r="GCP241" s="86"/>
      <c r="GCQ241" s="86"/>
      <c r="GCR241" s="86"/>
      <c r="GCS241" s="86"/>
      <c r="GCT241" s="86"/>
      <c r="GCU241" s="86"/>
      <c r="GCV241" s="86"/>
      <c r="GCW241" s="86"/>
      <c r="GCX241" s="86"/>
      <c r="GCY241" s="86"/>
      <c r="GCZ241" s="86"/>
      <c r="GDA241" s="86"/>
      <c r="GDB241" s="86"/>
      <c r="GDC241" s="86"/>
      <c r="GDD241" s="86"/>
      <c r="GDE241" s="86"/>
      <c r="GDF241" s="86"/>
      <c r="GDG241" s="86"/>
      <c r="GDH241" s="86"/>
      <c r="GDI241" s="86"/>
      <c r="GDJ241" s="86"/>
      <c r="GDK241" s="86"/>
      <c r="GDL241" s="86"/>
      <c r="GDM241" s="86"/>
      <c r="GDN241" s="86"/>
      <c r="GDO241" s="86"/>
      <c r="GDP241" s="86"/>
      <c r="GDQ241" s="86"/>
      <c r="GDR241" s="86"/>
      <c r="GDS241" s="86"/>
      <c r="GDT241" s="86"/>
      <c r="GDU241" s="86"/>
      <c r="GDV241" s="86"/>
      <c r="GDW241" s="86"/>
      <c r="GDX241" s="86"/>
      <c r="GDY241" s="86"/>
      <c r="GDZ241" s="86"/>
      <c r="GEA241" s="86"/>
      <c r="GEB241" s="86"/>
      <c r="GEC241" s="86"/>
      <c r="GED241" s="86"/>
      <c r="GEE241" s="86"/>
      <c r="GEF241" s="86"/>
      <c r="GEG241" s="86"/>
      <c r="GEH241" s="86"/>
      <c r="GEI241" s="86"/>
      <c r="GEJ241" s="86"/>
      <c r="GEK241" s="86"/>
      <c r="GEL241" s="86"/>
      <c r="GEM241" s="86"/>
      <c r="GEN241" s="86"/>
      <c r="GEO241" s="86"/>
      <c r="GEP241" s="86"/>
      <c r="GEQ241" s="86"/>
      <c r="GER241" s="86"/>
      <c r="GES241" s="86"/>
      <c r="GET241" s="86"/>
      <c r="GEU241" s="86"/>
      <c r="GEV241" s="86"/>
      <c r="GEW241" s="86"/>
      <c r="GEX241" s="86"/>
      <c r="GEY241" s="86"/>
      <c r="GEZ241" s="86"/>
      <c r="GFA241" s="86"/>
      <c r="GFB241" s="86"/>
      <c r="GFC241" s="86"/>
      <c r="GFD241" s="86"/>
      <c r="GFE241" s="86"/>
      <c r="GFF241" s="86"/>
      <c r="GFG241" s="86"/>
      <c r="GFH241" s="86"/>
      <c r="GFI241" s="86"/>
      <c r="GFJ241" s="86"/>
      <c r="GFK241" s="86"/>
      <c r="GFL241" s="86"/>
      <c r="GFM241" s="86"/>
      <c r="GFN241" s="86"/>
      <c r="GFO241" s="86"/>
      <c r="GFP241" s="86"/>
      <c r="GFQ241" s="86"/>
      <c r="GFR241" s="86"/>
      <c r="GFS241" s="86"/>
      <c r="GFT241" s="86"/>
      <c r="GFU241" s="86"/>
      <c r="GFV241" s="86"/>
      <c r="GFW241" s="86"/>
      <c r="GFX241" s="86"/>
      <c r="GFY241" s="86"/>
      <c r="GFZ241" s="86"/>
      <c r="GGA241" s="86"/>
      <c r="GGB241" s="86"/>
      <c r="GGC241" s="86"/>
      <c r="GGD241" s="86"/>
      <c r="GGE241" s="86"/>
      <c r="GGF241" s="86"/>
      <c r="GGG241" s="86"/>
      <c r="GGH241" s="86"/>
      <c r="GGI241" s="86"/>
      <c r="GGJ241" s="86"/>
      <c r="GGK241" s="86"/>
      <c r="GGL241" s="86"/>
      <c r="GGM241" s="86"/>
      <c r="GGN241" s="86"/>
      <c r="GGO241" s="86"/>
      <c r="GGP241" s="86"/>
      <c r="GGQ241" s="86"/>
      <c r="GGR241" s="86"/>
      <c r="GGS241" s="86"/>
      <c r="GGT241" s="86"/>
      <c r="GGU241" s="86"/>
      <c r="GGV241" s="86"/>
      <c r="GGW241" s="86"/>
      <c r="GGX241" s="86"/>
      <c r="GGY241" s="86"/>
      <c r="GGZ241" s="86"/>
      <c r="GHA241" s="86"/>
      <c r="GHB241" s="86"/>
      <c r="GHC241" s="86"/>
      <c r="GHD241" s="86"/>
      <c r="GHE241" s="86"/>
      <c r="GHF241" s="86"/>
      <c r="GHG241" s="86"/>
      <c r="GHH241" s="86"/>
      <c r="GHI241" s="86"/>
      <c r="GHJ241" s="86"/>
      <c r="GHK241" s="86"/>
      <c r="GHL241" s="86"/>
      <c r="GHM241" s="86"/>
      <c r="GHN241" s="86"/>
      <c r="GHO241" s="86"/>
      <c r="GHP241" s="86"/>
      <c r="GHQ241" s="86"/>
      <c r="GHR241" s="86"/>
      <c r="GHS241" s="86"/>
      <c r="GHT241" s="86"/>
      <c r="GHU241" s="86"/>
      <c r="GHV241" s="86"/>
      <c r="GHW241" s="86"/>
      <c r="GHX241" s="86"/>
      <c r="GHY241" s="86"/>
      <c r="GHZ241" s="86"/>
      <c r="GIA241" s="86"/>
      <c r="GIB241" s="86"/>
      <c r="GIC241" s="86"/>
      <c r="GID241" s="86"/>
      <c r="GIE241" s="86"/>
      <c r="GIF241" s="86"/>
      <c r="GIG241" s="86"/>
      <c r="GIH241" s="86"/>
      <c r="GII241" s="86"/>
      <c r="GIJ241" s="86"/>
      <c r="GIK241" s="86"/>
      <c r="GIL241" s="86"/>
      <c r="GIM241" s="86"/>
      <c r="GIN241" s="86"/>
      <c r="GIO241" s="86"/>
      <c r="GIP241" s="86"/>
      <c r="GIQ241" s="86"/>
      <c r="GIR241" s="86"/>
      <c r="GIS241" s="86"/>
      <c r="GIT241" s="86"/>
      <c r="GIU241" s="86"/>
      <c r="GIV241" s="86"/>
      <c r="GIW241" s="86"/>
      <c r="GIX241" s="86"/>
      <c r="GIY241" s="86"/>
      <c r="GIZ241" s="86"/>
      <c r="GJA241" s="86"/>
      <c r="GJB241" s="86"/>
      <c r="GJC241" s="86"/>
      <c r="GJD241" s="86"/>
      <c r="GJE241" s="86"/>
      <c r="GJF241" s="86"/>
      <c r="GJG241" s="86"/>
      <c r="GJH241" s="86"/>
      <c r="GJI241" s="86"/>
      <c r="GJJ241" s="86"/>
      <c r="GJK241" s="86"/>
      <c r="GJL241" s="86"/>
      <c r="GJM241" s="86"/>
      <c r="GJN241" s="86"/>
      <c r="GJO241" s="86"/>
      <c r="GJP241" s="86"/>
      <c r="GJQ241" s="86"/>
      <c r="GJR241" s="86"/>
      <c r="GJS241" s="86"/>
      <c r="GJT241" s="86"/>
      <c r="GJU241" s="86"/>
      <c r="GJV241" s="86"/>
      <c r="GJW241" s="86"/>
      <c r="GJX241" s="86"/>
      <c r="GJY241" s="86"/>
      <c r="GJZ241" s="86"/>
      <c r="GKA241" s="86"/>
      <c r="GKB241" s="86"/>
      <c r="GKC241" s="86"/>
      <c r="GKD241" s="86"/>
      <c r="GKE241" s="86"/>
      <c r="GKF241" s="86"/>
      <c r="GKG241" s="86"/>
      <c r="GKH241" s="86"/>
      <c r="GKI241" s="86"/>
      <c r="GKJ241" s="86"/>
      <c r="GKK241" s="86"/>
      <c r="GKL241" s="86"/>
      <c r="GKM241" s="86"/>
      <c r="GKN241" s="86"/>
      <c r="GKO241" s="86"/>
      <c r="GKP241" s="86"/>
      <c r="GKQ241" s="86"/>
      <c r="GKR241" s="86"/>
      <c r="GKS241" s="86"/>
      <c r="GKT241" s="86"/>
      <c r="GKU241" s="86"/>
      <c r="GKV241" s="86"/>
      <c r="GKW241" s="86"/>
      <c r="GKX241" s="86"/>
      <c r="GKY241" s="86"/>
      <c r="GKZ241" s="86"/>
      <c r="GLA241" s="86"/>
      <c r="GLB241" s="86"/>
      <c r="GLC241" s="86"/>
      <c r="GLD241" s="86"/>
      <c r="GLE241" s="86"/>
      <c r="GLF241" s="86"/>
      <c r="GLG241" s="86"/>
      <c r="GLH241" s="86"/>
      <c r="GLI241" s="86"/>
      <c r="GLJ241" s="86"/>
      <c r="GLK241" s="86"/>
      <c r="GLL241" s="86"/>
      <c r="GLM241" s="86"/>
      <c r="GLN241" s="86"/>
      <c r="GLO241" s="86"/>
      <c r="GLP241" s="86"/>
      <c r="GLQ241" s="86"/>
      <c r="GLR241" s="86"/>
      <c r="GLS241" s="86"/>
      <c r="GLT241" s="86"/>
      <c r="GLU241" s="86"/>
      <c r="GLV241" s="86"/>
      <c r="GLW241" s="86"/>
      <c r="GLX241" s="86"/>
      <c r="GLY241" s="86"/>
      <c r="GLZ241" s="86"/>
      <c r="GMA241" s="86"/>
      <c r="GMB241" s="86"/>
      <c r="GMC241" s="86"/>
      <c r="GMD241" s="86"/>
      <c r="GME241" s="86"/>
      <c r="GMF241" s="86"/>
      <c r="GMG241" s="86"/>
      <c r="GMH241" s="86"/>
      <c r="GMI241" s="86"/>
      <c r="GMJ241" s="86"/>
      <c r="GMK241" s="86"/>
      <c r="GML241" s="86"/>
      <c r="GMM241" s="86"/>
      <c r="GMN241" s="86"/>
      <c r="GMO241" s="86"/>
      <c r="GMP241" s="86"/>
      <c r="GMQ241" s="86"/>
      <c r="GMR241" s="86"/>
      <c r="GMS241" s="86"/>
      <c r="GMT241" s="86"/>
      <c r="GMU241" s="86"/>
      <c r="GMV241" s="86"/>
      <c r="GMW241" s="86"/>
      <c r="GMX241" s="86"/>
      <c r="GMY241" s="86"/>
      <c r="GMZ241" s="86"/>
      <c r="GNA241" s="86"/>
      <c r="GNB241" s="86"/>
      <c r="GNC241" s="86"/>
      <c r="GND241" s="86"/>
      <c r="GNE241" s="86"/>
      <c r="GNF241" s="86"/>
      <c r="GNG241" s="86"/>
      <c r="GNH241" s="86"/>
      <c r="GNI241" s="86"/>
      <c r="GNJ241" s="86"/>
      <c r="GNK241" s="86"/>
      <c r="GNL241" s="86"/>
      <c r="GNM241" s="86"/>
      <c r="GNN241" s="86"/>
      <c r="GNO241" s="86"/>
      <c r="GNP241" s="86"/>
      <c r="GNQ241" s="86"/>
      <c r="GNR241" s="86"/>
      <c r="GNS241" s="86"/>
      <c r="GNT241" s="86"/>
      <c r="GNU241" s="86"/>
      <c r="GNV241" s="86"/>
      <c r="GNW241" s="86"/>
      <c r="GNX241" s="86"/>
      <c r="GNY241" s="86"/>
      <c r="GNZ241" s="86"/>
      <c r="GOA241" s="86"/>
      <c r="GOB241" s="86"/>
      <c r="GOC241" s="86"/>
      <c r="GOD241" s="86"/>
      <c r="GOE241" s="86"/>
      <c r="GOF241" s="86"/>
      <c r="GOG241" s="86"/>
      <c r="GOH241" s="86"/>
      <c r="GOI241" s="86"/>
      <c r="GOJ241" s="86"/>
      <c r="GOK241" s="86"/>
      <c r="GOL241" s="86"/>
      <c r="GOM241" s="86"/>
      <c r="GON241" s="86"/>
      <c r="GOO241" s="86"/>
      <c r="GOP241" s="86"/>
      <c r="GOQ241" s="86"/>
      <c r="GOR241" s="86"/>
      <c r="GOS241" s="86"/>
      <c r="GOT241" s="86"/>
      <c r="GOU241" s="86"/>
      <c r="GOV241" s="86"/>
      <c r="GOW241" s="86"/>
      <c r="GOX241" s="86"/>
      <c r="GOY241" s="86"/>
      <c r="GOZ241" s="86"/>
      <c r="GPA241" s="86"/>
      <c r="GPB241" s="86"/>
      <c r="GPC241" s="86"/>
      <c r="GPD241" s="86"/>
      <c r="GPE241" s="86"/>
      <c r="GPF241" s="86"/>
      <c r="GPG241" s="86"/>
      <c r="GPH241" s="86"/>
      <c r="GPI241" s="86"/>
      <c r="GPJ241" s="86"/>
      <c r="GPK241" s="86"/>
      <c r="GPL241" s="86"/>
      <c r="GPM241" s="86"/>
      <c r="GPN241" s="86"/>
      <c r="GPO241" s="86"/>
      <c r="GPP241" s="86"/>
      <c r="GPQ241" s="86"/>
      <c r="GPR241" s="86"/>
      <c r="GPS241" s="86"/>
      <c r="GPT241" s="86"/>
      <c r="GPU241" s="86"/>
      <c r="GPV241" s="86"/>
      <c r="GPW241" s="86"/>
      <c r="GPX241" s="86"/>
      <c r="GPY241" s="86"/>
      <c r="GPZ241" s="86"/>
      <c r="GQA241" s="86"/>
      <c r="GQB241" s="86"/>
      <c r="GQC241" s="86"/>
      <c r="GQD241" s="86"/>
      <c r="GQE241" s="86"/>
      <c r="GQF241" s="86"/>
      <c r="GQG241" s="86"/>
      <c r="GQH241" s="86"/>
      <c r="GQI241" s="86"/>
      <c r="GQJ241" s="86"/>
      <c r="GQK241" s="86"/>
      <c r="GQL241" s="86"/>
      <c r="GQM241" s="86"/>
      <c r="GQN241" s="86"/>
      <c r="GQO241" s="86"/>
      <c r="GQP241" s="86"/>
      <c r="GQQ241" s="86"/>
      <c r="GQR241" s="86"/>
      <c r="GQS241" s="86"/>
      <c r="GQT241" s="86"/>
      <c r="GQU241" s="86"/>
      <c r="GQV241" s="86"/>
      <c r="GQW241" s="86"/>
      <c r="GQX241" s="86"/>
      <c r="GQY241" s="86"/>
      <c r="GQZ241" s="86"/>
      <c r="GRA241" s="86"/>
      <c r="GRB241" s="86"/>
      <c r="GRC241" s="86"/>
      <c r="GRD241" s="86"/>
      <c r="GRE241" s="86"/>
      <c r="GRF241" s="86"/>
      <c r="GRG241" s="86"/>
      <c r="GRH241" s="86"/>
      <c r="GRI241" s="86"/>
      <c r="GRJ241" s="86"/>
      <c r="GRK241" s="86"/>
      <c r="GRL241" s="86"/>
      <c r="GRM241" s="86"/>
      <c r="GRN241" s="86"/>
      <c r="GRO241" s="86"/>
      <c r="GRP241" s="86"/>
      <c r="GRQ241" s="86"/>
      <c r="GRR241" s="86"/>
      <c r="GRS241" s="86"/>
      <c r="GRT241" s="86"/>
      <c r="GRU241" s="86"/>
      <c r="GRV241" s="86"/>
      <c r="GRW241" s="86"/>
      <c r="GRX241" s="86"/>
      <c r="GRY241" s="86"/>
      <c r="GRZ241" s="86"/>
      <c r="GSA241" s="86"/>
      <c r="GSB241" s="86"/>
      <c r="GSC241" s="86"/>
      <c r="GSD241" s="86"/>
      <c r="GSE241" s="86"/>
      <c r="GSF241" s="86"/>
      <c r="GSG241" s="86"/>
      <c r="GSH241" s="86"/>
      <c r="GSI241" s="86"/>
      <c r="GSJ241" s="86"/>
      <c r="GSK241" s="86"/>
      <c r="GSL241" s="86"/>
      <c r="GSM241" s="86"/>
      <c r="GSN241" s="86"/>
      <c r="GSO241" s="86"/>
      <c r="GSP241" s="86"/>
      <c r="GSQ241" s="86"/>
      <c r="GSR241" s="86"/>
      <c r="GSS241" s="86"/>
      <c r="GST241" s="86"/>
      <c r="GSU241" s="86"/>
      <c r="GSV241" s="86"/>
      <c r="GSW241" s="86"/>
      <c r="GSX241" s="86"/>
      <c r="GSY241" s="86"/>
      <c r="GSZ241" s="86"/>
      <c r="GTA241" s="86"/>
      <c r="GTB241" s="86"/>
      <c r="GTC241" s="86"/>
      <c r="GTD241" s="86"/>
      <c r="GTE241" s="86"/>
      <c r="GTF241" s="86"/>
      <c r="GTG241" s="86"/>
      <c r="GTH241" s="86"/>
      <c r="GTI241" s="86"/>
      <c r="GTJ241" s="86"/>
      <c r="GTK241" s="86"/>
      <c r="GTL241" s="86"/>
      <c r="GTM241" s="86"/>
      <c r="GTN241" s="86"/>
      <c r="GTO241" s="86"/>
      <c r="GTP241" s="86"/>
      <c r="GTQ241" s="86"/>
      <c r="GTR241" s="86"/>
      <c r="GTS241" s="86"/>
      <c r="GTT241" s="86"/>
      <c r="GTU241" s="86"/>
      <c r="GTV241" s="86"/>
      <c r="GTW241" s="86"/>
      <c r="GTX241" s="86"/>
      <c r="GTY241" s="86"/>
      <c r="GTZ241" s="86"/>
      <c r="GUA241" s="86"/>
      <c r="GUB241" s="86"/>
      <c r="GUC241" s="86"/>
      <c r="GUD241" s="86"/>
      <c r="GUE241" s="86"/>
      <c r="GUF241" s="86"/>
      <c r="GUG241" s="86"/>
      <c r="GUH241" s="86"/>
      <c r="GUI241" s="86"/>
      <c r="GUJ241" s="86"/>
      <c r="GUK241" s="86"/>
      <c r="GUL241" s="86"/>
      <c r="GUM241" s="86"/>
      <c r="GUN241" s="86"/>
      <c r="GUO241" s="86"/>
      <c r="GUP241" s="86"/>
      <c r="GUQ241" s="86"/>
      <c r="GUR241" s="86"/>
      <c r="GUS241" s="86"/>
      <c r="GUT241" s="86"/>
      <c r="GUU241" s="86"/>
      <c r="GUV241" s="86"/>
      <c r="GUW241" s="86"/>
      <c r="GUX241" s="86"/>
      <c r="GUY241" s="86"/>
      <c r="GUZ241" s="86"/>
      <c r="GVA241" s="86"/>
      <c r="GVB241" s="86"/>
      <c r="GVC241" s="86"/>
      <c r="GVD241" s="86"/>
      <c r="GVE241" s="86"/>
      <c r="GVF241" s="86"/>
      <c r="GVG241" s="86"/>
      <c r="GVH241" s="86"/>
      <c r="GVI241" s="86"/>
      <c r="GVJ241" s="86"/>
      <c r="GVK241" s="86"/>
      <c r="GVL241" s="86"/>
      <c r="GVM241" s="86"/>
      <c r="GVN241" s="86"/>
      <c r="GVO241" s="86"/>
      <c r="GVP241" s="86"/>
      <c r="GVQ241" s="86"/>
      <c r="GVR241" s="86"/>
      <c r="GVS241" s="86"/>
      <c r="GVT241" s="86"/>
      <c r="GVU241" s="86"/>
      <c r="GVV241" s="86"/>
      <c r="GVW241" s="86"/>
      <c r="GVX241" s="86"/>
      <c r="GVY241" s="86"/>
      <c r="GVZ241" s="86"/>
      <c r="GWA241" s="86"/>
      <c r="GWB241" s="86"/>
      <c r="GWC241" s="86"/>
      <c r="GWD241" s="86"/>
      <c r="GWE241" s="86"/>
      <c r="GWF241" s="86"/>
      <c r="GWG241" s="86"/>
      <c r="GWH241" s="86"/>
      <c r="GWI241" s="86"/>
      <c r="GWJ241" s="86"/>
      <c r="GWK241" s="86"/>
      <c r="GWL241" s="86"/>
      <c r="GWM241" s="86"/>
      <c r="GWN241" s="86"/>
      <c r="GWO241" s="86"/>
      <c r="GWP241" s="86"/>
      <c r="GWQ241" s="86"/>
      <c r="GWR241" s="86"/>
      <c r="GWS241" s="86"/>
      <c r="GWT241" s="86"/>
      <c r="GWU241" s="86"/>
      <c r="GWV241" s="86"/>
      <c r="GWW241" s="86"/>
      <c r="GWX241" s="86"/>
      <c r="GWY241" s="86"/>
      <c r="GWZ241" s="86"/>
      <c r="GXA241" s="86"/>
      <c r="GXB241" s="86"/>
      <c r="GXC241" s="86"/>
      <c r="GXD241" s="86"/>
      <c r="GXE241" s="86"/>
      <c r="GXF241" s="86"/>
      <c r="GXG241" s="86"/>
      <c r="GXH241" s="86"/>
      <c r="GXI241" s="86"/>
      <c r="GXJ241" s="86"/>
      <c r="GXK241" s="86"/>
      <c r="GXL241" s="86"/>
      <c r="GXM241" s="86"/>
      <c r="GXN241" s="86"/>
      <c r="GXO241" s="86"/>
      <c r="GXP241" s="86"/>
      <c r="GXQ241" s="86"/>
      <c r="GXR241" s="86"/>
      <c r="GXS241" s="86"/>
      <c r="GXT241" s="86"/>
      <c r="GXU241" s="86"/>
      <c r="GXV241" s="86"/>
      <c r="GXW241" s="86"/>
      <c r="GXX241" s="86"/>
      <c r="GXY241" s="86"/>
      <c r="GXZ241" s="86"/>
      <c r="GYA241" s="86"/>
      <c r="GYB241" s="86"/>
      <c r="GYC241" s="86"/>
      <c r="GYD241" s="86"/>
      <c r="GYE241" s="86"/>
      <c r="GYF241" s="86"/>
      <c r="GYG241" s="86"/>
      <c r="GYH241" s="86"/>
      <c r="GYI241" s="86"/>
      <c r="GYJ241" s="86"/>
      <c r="GYK241" s="86"/>
      <c r="GYL241" s="86"/>
      <c r="GYM241" s="86"/>
      <c r="GYN241" s="86"/>
      <c r="GYO241" s="86"/>
      <c r="GYP241" s="86"/>
      <c r="GYQ241" s="86"/>
      <c r="GYR241" s="86"/>
      <c r="GYS241" s="86"/>
      <c r="GYT241" s="86"/>
      <c r="GYU241" s="86"/>
      <c r="GYV241" s="86"/>
      <c r="GYW241" s="86"/>
      <c r="GYX241" s="86"/>
      <c r="GYY241" s="86"/>
      <c r="GYZ241" s="86"/>
      <c r="GZA241" s="86"/>
      <c r="GZB241" s="86"/>
      <c r="GZC241" s="86"/>
      <c r="GZD241" s="86"/>
      <c r="GZE241" s="86"/>
      <c r="GZF241" s="86"/>
      <c r="GZG241" s="86"/>
      <c r="GZH241" s="86"/>
      <c r="GZI241" s="86"/>
      <c r="GZJ241" s="86"/>
      <c r="GZK241" s="86"/>
      <c r="GZL241" s="86"/>
      <c r="GZM241" s="86"/>
      <c r="GZN241" s="86"/>
      <c r="GZO241" s="86"/>
      <c r="GZP241" s="86"/>
      <c r="GZQ241" s="86"/>
      <c r="GZR241" s="86"/>
      <c r="GZS241" s="86"/>
      <c r="GZT241" s="86"/>
      <c r="GZU241" s="86"/>
      <c r="GZV241" s="86"/>
      <c r="GZW241" s="86"/>
      <c r="GZX241" s="86"/>
      <c r="GZY241" s="86"/>
      <c r="GZZ241" s="86"/>
      <c r="HAA241" s="86"/>
      <c r="HAB241" s="86"/>
      <c r="HAC241" s="86"/>
      <c r="HAD241" s="86"/>
      <c r="HAE241" s="86"/>
      <c r="HAF241" s="86"/>
      <c r="HAG241" s="86"/>
      <c r="HAH241" s="86"/>
      <c r="HAI241" s="86"/>
      <c r="HAJ241" s="86"/>
      <c r="HAK241" s="86"/>
      <c r="HAL241" s="86"/>
      <c r="HAM241" s="86"/>
      <c r="HAN241" s="86"/>
      <c r="HAO241" s="86"/>
      <c r="HAP241" s="86"/>
      <c r="HAQ241" s="86"/>
      <c r="HAR241" s="86"/>
      <c r="HAS241" s="86"/>
      <c r="HAT241" s="86"/>
      <c r="HAU241" s="86"/>
      <c r="HAV241" s="86"/>
      <c r="HAW241" s="86"/>
      <c r="HAX241" s="86"/>
      <c r="HAY241" s="86"/>
      <c r="HAZ241" s="86"/>
      <c r="HBA241" s="86"/>
      <c r="HBB241" s="86"/>
      <c r="HBC241" s="86"/>
      <c r="HBD241" s="86"/>
      <c r="HBE241" s="86"/>
      <c r="HBF241" s="86"/>
      <c r="HBG241" s="86"/>
      <c r="HBH241" s="86"/>
      <c r="HBI241" s="86"/>
      <c r="HBJ241" s="86"/>
      <c r="HBK241" s="86"/>
      <c r="HBL241" s="86"/>
      <c r="HBM241" s="86"/>
      <c r="HBN241" s="86"/>
      <c r="HBO241" s="86"/>
      <c r="HBP241" s="86"/>
      <c r="HBQ241" s="86"/>
      <c r="HBR241" s="86"/>
      <c r="HBS241" s="86"/>
      <c r="HBT241" s="86"/>
      <c r="HBU241" s="86"/>
      <c r="HBV241" s="86"/>
      <c r="HBW241" s="86"/>
      <c r="HBX241" s="86"/>
      <c r="HBY241" s="86"/>
      <c r="HBZ241" s="86"/>
      <c r="HCA241" s="86"/>
      <c r="HCB241" s="86"/>
      <c r="HCC241" s="86"/>
      <c r="HCD241" s="86"/>
      <c r="HCE241" s="86"/>
      <c r="HCF241" s="86"/>
      <c r="HCG241" s="86"/>
      <c r="HCH241" s="86"/>
      <c r="HCI241" s="86"/>
      <c r="HCJ241" s="86"/>
      <c r="HCK241" s="86"/>
      <c r="HCL241" s="86"/>
      <c r="HCM241" s="86"/>
      <c r="HCN241" s="86"/>
      <c r="HCO241" s="86"/>
      <c r="HCP241" s="86"/>
      <c r="HCQ241" s="86"/>
      <c r="HCR241" s="86"/>
      <c r="HCS241" s="86"/>
      <c r="HCT241" s="86"/>
      <c r="HCU241" s="86"/>
      <c r="HCV241" s="86"/>
      <c r="HCW241" s="86"/>
      <c r="HCX241" s="86"/>
      <c r="HCY241" s="86"/>
      <c r="HCZ241" s="86"/>
      <c r="HDA241" s="86"/>
      <c r="HDB241" s="86"/>
      <c r="HDC241" s="86"/>
      <c r="HDD241" s="86"/>
      <c r="HDE241" s="86"/>
      <c r="HDF241" s="86"/>
      <c r="HDG241" s="86"/>
      <c r="HDH241" s="86"/>
      <c r="HDI241" s="86"/>
      <c r="HDJ241" s="86"/>
      <c r="HDK241" s="86"/>
      <c r="HDL241" s="86"/>
      <c r="HDM241" s="86"/>
      <c r="HDN241" s="86"/>
      <c r="HDO241" s="86"/>
      <c r="HDP241" s="86"/>
      <c r="HDQ241" s="86"/>
      <c r="HDR241" s="86"/>
      <c r="HDS241" s="86"/>
      <c r="HDT241" s="86"/>
      <c r="HDU241" s="86"/>
      <c r="HDV241" s="86"/>
      <c r="HDW241" s="86"/>
      <c r="HDX241" s="86"/>
      <c r="HDY241" s="86"/>
      <c r="HDZ241" s="86"/>
      <c r="HEA241" s="86"/>
      <c r="HEB241" s="86"/>
      <c r="HEC241" s="86"/>
      <c r="HED241" s="86"/>
      <c r="HEE241" s="86"/>
      <c r="HEF241" s="86"/>
      <c r="HEG241" s="86"/>
      <c r="HEH241" s="86"/>
      <c r="HEI241" s="86"/>
      <c r="HEJ241" s="86"/>
      <c r="HEK241" s="86"/>
      <c r="HEL241" s="86"/>
      <c r="HEM241" s="86"/>
      <c r="HEN241" s="86"/>
      <c r="HEO241" s="86"/>
      <c r="HEP241" s="86"/>
      <c r="HEQ241" s="86"/>
      <c r="HER241" s="86"/>
      <c r="HES241" s="86"/>
      <c r="HET241" s="86"/>
      <c r="HEU241" s="86"/>
      <c r="HEV241" s="86"/>
      <c r="HEW241" s="86"/>
      <c r="HEX241" s="86"/>
      <c r="HEY241" s="86"/>
      <c r="HEZ241" s="86"/>
      <c r="HFA241" s="86"/>
      <c r="HFB241" s="86"/>
      <c r="HFC241" s="86"/>
      <c r="HFD241" s="86"/>
      <c r="HFE241" s="86"/>
      <c r="HFF241" s="86"/>
      <c r="HFG241" s="86"/>
      <c r="HFH241" s="86"/>
      <c r="HFI241" s="86"/>
      <c r="HFJ241" s="86"/>
      <c r="HFK241" s="86"/>
      <c r="HFL241" s="86"/>
      <c r="HFM241" s="86"/>
      <c r="HFN241" s="86"/>
      <c r="HFO241" s="86"/>
      <c r="HFP241" s="86"/>
      <c r="HFQ241" s="86"/>
      <c r="HFR241" s="86"/>
      <c r="HFS241" s="86"/>
      <c r="HFT241" s="86"/>
      <c r="HFU241" s="86"/>
      <c r="HFV241" s="86"/>
      <c r="HFW241" s="86"/>
      <c r="HFX241" s="86"/>
      <c r="HFY241" s="86"/>
      <c r="HFZ241" s="86"/>
      <c r="HGA241" s="86"/>
      <c r="HGB241" s="86"/>
      <c r="HGC241" s="86"/>
      <c r="HGD241" s="86"/>
      <c r="HGE241" s="86"/>
      <c r="HGF241" s="86"/>
      <c r="HGG241" s="86"/>
      <c r="HGH241" s="86"/>
      <c r="HGI241" s="86"/>
      <c r="HGJ241" s="86"/>
      <c r="HGK241" s="86"/>
      <c r="HGL241" s="86"/>
      <c r="HGM241" s="86"/>
      <c r="HGN241" s="86"/>
      <c r="HGO241" s="86"/>
      <c r="HGP241" s="86"/>
      <c r="HGQ241" s="86"/>
      <c r="HGR241" s="86"/>
      <c r="HGS241" s="86"/>
      <c r="HGT241" s="86"/>
      <c r="HGU241" s="86"/>
      <c r="HGV241" s="86"/>
      <c r="HGW241" s="86"/>
      <c r="HGX241" s="86"/>
      <c r="HGY241" s="86"/>
      <c r="HGZ241" s="86"/>
      <c r="HHA241" s="86"/>
      <c r="HHB241" s="86"/>
      <c r="HHC241" s="86"/>
      <c r="HHD241" s="86"/>
      <c r="HHE241" s="86"/>
      <c r="HHF241" s="86"/>
      <c r="HHG241" s="86"/>
      <c r="HHH241" s="86"/>
      <c r="HHI241" s="86"/>
      <c r="HHJ241" s="86"/>
      <c r="HHK241" s="86"/>
      <c r="HHL241" s="86"/>
      <c r="HHM241" s="86"/>
      <c r="HHN241" s="86"/>
      <c r="HHO241" s="86"/>
      <c r="HHP241" s="86"/>
      <c r="HHQ241" s="86"/>
      <c r="HHR241" s="86"/>
      <c r="HHS241" s="86"/>
      <c r="HHT241" s="86"/>
      <c r="HHU241" s="86"/>
      <c r="HHV241" s="86"/>
      <c r="HHW241" s="86"/>
      <c r="HHX241" s="86"/>
      <c r="HHY241" s="86"/>
      <c r="HHZ241" s="86"/>
      <c r="HIA241" s="86"/>
      <c r="HIB241" s="86"/>
      <c r="HIC241" s="86"/>
      <c r="HID241" s="86"/>
      <c r="HIE241" s="86"/>
      <c r="HIF241" s="86"/>
      <c r="HIG241" s="86"/>
      <c r="HIH241" s="86"/>
      <c r="HII241" s="86"/>
      <c r="HIJ241" s="86"/>
      <c r="HIK241" s="86"/>
      <c r="HIL241" s="86"/>
      <c r="HIM241" s="86"/>
      <c r="HIN241" s="86"/>
      <c r="HIO241" s="86"/>
      <c r="HIP241" s="86"/>
      <c r="HIQ241" s="86"/>
      <c r="HIR241" s="86"/>
      <c r="HIS241" s="86"/>
      <c r="HIT241" s="86"/>
      <c r="HIU241" s="86"/>
      <c r="HIV241" s="86"/>
      <c r="HIW241" s="86"/>
      <c r="HIX241" s="86"/>
      <c r="HIY241" s="86"/>
      <c r="HIZ241" s="86"/>
      <c r="HJA241" s="86"/>
      <c r="HJB241" s="86"/>
      <c r="HJC241" s="86"/>
      <c r="HJD241" s="86"/>
      <c r="HJE241" s="86"/>
      <c r="HJF241" s="86"/>
      <c r="HJG241" s="86"/>
      <c r="HJH241" s="86"/>
      <c r="HJI241" s="86"/>
      <c r="HJJ241" s="86"/>
      <c r="HJK241" s="86"/>
      <c r="HJL241" s="86"/>
      <c r="HJM241" s="86"/>
      <c r="HJN241" s="86"/>
      <c r="HJO241" s="86"/>
      <c r="HJP241" s="86"/>
      <c r="HJQ241" s="86"/>
      <c r="HJR241" s="86"/>
      <c r="HJS241" s="86"/>
      <c r="HJT241" s="86"/>
      <c r="HJU241" s="86"/>
      <c r="HJV241" s="86"/>
      <c r="HJW241" s="86"/>
      <c r="HJX241" s="86"/>
      <c r="HJY241" s="86"/>
      <c r="HJZ241" s="86"/>
      <c r="HKA241" s="86"/>
      <c r="HKB241" s="86"/>
      <c r="HKC241" s="86"/>
      <c r="HKD241" s="86"/>
      <c r="HKE241" s="86"/>
      <c r="HKF241" s="86"/>
      <c r="HKG241" s="86"/>
      <c r="HKH241" s="86"/>
      <c r="HKI241" s="86"/>
      <c r="HKJ241" s="86"/>
      <c r="HKK241" s="86"/>
      <c r="HKL241" s="86"/>
      <c r="HKM241" s="86"/>
      <c r="HKN241" s="86"/>
      <c r="HKO241" s="86"/>
      <c r="HKP241" s="86"/>
      <c r="HKQ241" s="86"/>
      <c r="HKR241" s="86"/>
      <c r="HKS241" s="86"/>
      <c r="HKT241" s="86"/>
      <c r="HKU241" s="86"/>
      <c r="HKV241" s="86"/>
      <c r="HKW241" s="86"/>
      <c r="HKX241" s="86"/>
      <c r="HKY241" s="86"/>
      <c r="HKZ241" s="86"/>
      <c r="HLA241" s="86"/>
      <c r="HLB241" s="86"/>
      <c r="HLC241" s="86"/>
      <c r="HLD241" s="86"/>
      <c r="HLE241" s="86"/>
      <c r="HLF241" s="86"/>
      <c r="HLG241" s="86"/>
      <c r="HLH241" s="86"/>
      <c r="HLI241" s="86"/>
      <c r="HLJ241" s="86"/>
      <c r="HLK241" s="86"/>
      <c r="HLL241" s="86"/>
      <c r="HLM241" s="86"/>
      <c r="HLN241" s="86"/>
      <c r="HLO241" s="86"/>
      <c r="HLP241" s="86"/>
      <c r="HLQ241" s="86"/>
      <c r="HLR241" s="86"/>
      <c r="HLS241" s="86"/>
      <c r="HLT241" s="86"/>
      <c r="HLU241" s="86"/>
      <c r="HLV241" s="86"/>
      <c r="HLW241" s="86"/>
      <c r="HLX241" s="86"/>
      <c r="HLY241" s="86"/>
      <c r="HLZ241" s="86"/>
      <c r="HMA241" s="86"/>
      <c r="HMB241" s="86"/>
      <c r="HMC241" s="86"/>
      <c r="HMD241" s="86"/>
      <c r="HME241" s="86"/>
      <c r="HMF241" s="86"/>
      <c r="HMG241" s="86"/>
      <c r="HMH241" s="86"/>
      <c r="HMI241" s="86"/>
      <c r="HMJ241" s="86"/>
      <c r="HMK241" s="86"/>
      <c r="HML241" s="86"/>
      <c r="HMM241" s="86"/>
      <c r="HMN241" s="86"/>
      <c r="HMO241" s="86"/>
      <c r="HMP241" s="86"/>
      <c r="HMQ241" s="86"/>
      <c r="HMR241" s="86"/>
      <c r="HMS241" s="86"/>
      <c r="HMT241" s="86"/>
      <c r="HMU241" s="86"/>
      <c r="HMV241" s="86"/>
      <c r="HMW241" s="86"/>
      <c r="HMX241" s="86"/>
      <c r="HMY241" s="86"/>
      <c r="HMZ241" s="86"/>
      <c r="HNA241" s="86"/>
      <c r="HNB241" s="86"/>
      <c r="HNC241" s="86"/>
      <c r="HND241" s="86"/>
      <c r="HNE241" s="86"/>
      <c r="HNF241" s="86"/>
      <c r="HNG241" s="86"/>
      <c r="HNH241" s="86"/>
      <c r="HNI241" s="86"/>
      <c r="HNJ241" s="86"/>
      <c r="HNK241" s="86"/>
      <c r="HNL241" s="86"/>
      <c r="HNM241" s="86"/>
      <c r="HNN241" s="86"/>
      <c r="HNO241" s="86"/>
      <c r="HNP241" s="86"/>
      <c r="HNQ241" s="86"/>
      <c r="HNR241" s="86"/>
      <c r="HNS241" s="86"/>
      <c r="HNT241" s="86"/>
      <c r="HNU241" s="86"/>
      <c r="HNV241" s="86"/>
      <c r="HNW241" s="86"/>
      <c r="HNX241" s="86"/>
      <c r="HNY241" s="86"/>
      <c r="HNZ241" s="86"/>
      <c r="HOA241" s="86"/>
      <c r="HOB241" s="86"/>
      <c r="HOC241" s="86"/>
      <c r="HOD241" s="86"/>
      <c r="HOE241" s="86"/>
      <c r="HOF241" s="86"/>
      <c r="HOG241" s="86"/>
      <c r="HOH241" s="86"/>
      <c r="HOI241" s="86"/>
      <c r="HOJ241" s="86"/>
      <c r="HOK241" s="86"/>
      <c r="HOL241" s="86"/>
      <c r="HOM241" s="86"/>
      <c r="HON241" s="86"/>
      <c r="HOO241" s="86"/>
      <c r="HOP241" s="86"/>
      <c r="HOQ241" s="86"/>
      <c r="HOR241" s="86"/>
      <c r="HOS241" s="86"/>
      <c r="HOT241" s="86"/>
      <c r="HOU241" s="86"/>
      <c r="HOV241" s="86"/>
      <c r="HOW241" s="86"/>
      <c r="HOX241" s="86"/>
      <c r="HOY241" s="86"/>
      <c r="HOZ241" s="86"/>
      <c r="HPA241" s="86"/>
      <c r="HPB241" s="86"/>
      <c r="HPC241" s="86"/>
      <c r="HPD241" s="86"/>
      <c r="HPE241" s="86"/>
      <c r="HPF241" s="86"/>
      <c r="HPG241" s="86"/>
      <c r="HPH241" s="86"/>
      <c r="HPI241" s="86"/>
      <c r="HPJ241" s="86"/>
      <c r="HPK241" s="86"/>
      <c r="HPL241" s="86"/>
      <c r="HPM241" s="86"/>
      <c r="HPN241" s="86"/>
      <c r="HPO241" s="86"/>
      <c r="HPP241" s="86"/>
      <c r="HPQ241" s="86"/>
      <c r="HPR241" s="86"/>
      <c r="HPS241" s="86"/>
      <c r="HPT241" s="86"/>
      <c r="HPU241" s="86"/>
      <c r="HPV241" s="86"/>
      <c r="HPW241" s="86"/>
      <c r="HPX241" s="86"/>
      <c r="HPY241" s="86"/>
      <c r="HPZ241" s="86"/>
      <c r="HQA241" s="86"/>
      <c r="HQB241" s="86"/>
      <c r="HQC241" s="86"/>
      <c r="HQD241" s="86"/>
      <c r="HQE241" s="86"/>
      <c r="HQF241" s="86"/>
      <c r="HQG241" s="86"/>
      <c r="HQH241" s="86"/>
      <c r="HQI241" s="86"/>
      <c r="HQJ241" s="86"/>
      <c r="HQK241" s="86"/>
      <c r="HQL241" s="86"/>
      <c r="HQM241" s="86"/>
      <c r="HQN241" s="86"/>
      <c r="HQO241" s="86"/>
      <c r="HQP241" s="86"/>
      <c r="HQQ241" s="86"/>
      <c r="HQR241" s="86"/>
      <c r="HQS241" s="86"/>
      <c r="HQT241" s="86"/>
      <c r="HQU241" s="86"/>
      <c r="HQV241" s="86"/>
      <c r="HQW241" s="86"/>
      <c r="HQX241" s="86"/>
      <c r="HQY241" s="86"/>
      <c r="HQZ241" s="86"/>
      <c r="HRA241" s="86"/>
      <c r="HRB241" s="86"/>
      <c r="HRC241" s="86"/>
      <c r="HRD241" s="86"/>
      <c r="HRE241" s="86"/>
      <c r="HRF241" s="86"/>
      <c r="HRG241" s="86"/>
      <c r="HRH241" s="86"/>
      <c r="HRI241" s="86"/>
      <c r="HRJ241" s="86"/>
      <c r="HRK241" s="86"/>
      <c r="HRL241" s="86"/>
      <c r="HRM241" s="86"/>
      <c r="HRN241" s="86"/>
      <c r="HRO241" s="86"/>
      <c r="HRP241" s="86"/>
      <c r="HRQ241" s="86"/>
      <c r="HRR241" s="86"/>
      <c r="HRS241" s="86"/>
      <c r="HRT241" s="86"/>
      <c r="HRU241" s="86"/>
      <c r="HRV241" s="86"/>
      <c r="HRW241" s="86"/>
      <c r="HRX241" s="86"/>
      <c r="HRY241" s="86"/>
      <c r="HRZ241" s="86"/>
      <c r="HSA241" s="86"/>
      <c r="HSB241" s="86"/>
      <c r="HSC241" s="86"/>
      <c r="HSD241" s="86"/>
      <c r="HSE241" s="86"/>
      <c r="HSF241" s="86"/>
      <c r="HSG241" s="86"/>
      <c r="HSH241" s="86"/>
      <c r="HSI241" s="86"/>
      <c r="HSJ241" s="86"/>
      <c r="HSK241" s="86"/>
      <c r="HSL241" s="86"/>
      <c r="HSM241" s="86"/>
      <c r="HSN241" s="86"/>
      <c r="HSO241" s="86"/>
      <c r="HSP241" s="86"/>
      <c r="HSQ241" s="86"/>
      <c r="HSR241" s="86"/>
      <c r="HSS241" s="86"/>
      <c r="HST241" s="86"/>
      <c r="HSU241" s="86"/>
      <c r="HSV241" s="86"/>
      <c r="HSW241" s="86"/>
      <c r="HSX241" s="86"/>
      <c r="HSY241" s="86"/>
      <c r="HSZ241" s="86"/>
      <c r="HTA241" s="86"/>
      <c r="HTB241" s="86"/>
      <c r="HTC241" s="86"/>
      <c r="HTD241" s="86"/>
      <c r="HTE241" s="86"/>
      <c r="HTF241" s="86"/>
      <c r="HTG241" s="86"/>
      <c r="HTH241" s="86"/>
      <c r="HTI241" s="86"/>
      <c r="HTJ241" s="86"/>
      <c r="HTK241" s="86"/>
      <c r="HTL241" s="86"/>
      <c r="HTM241" s="86"/>
      <c r="HTN241" s="86"/>
      <c r="HTO241" s="86"/>
      <c r="HTP241" s="86"/>
      <c r="HTQ241" s="86"/>
      <c r="HTR241" s="86"/>
      <c r="HTS241" s="86"/>
      <c r="HTT241" s="86"/>
      <c r="HTU241" s="86"/>
      <c r="HTV241" s="86"/>
      <c r="HTW241" s="86"/>
      <c r="HTX241" s="86"/>
      <c r="HTY241" s="86"/>
      <c r="HTZ241" s="86"/>
      <c r="HUA241" s="86"/>
      <c r="HUB241" s="86"/>
      <c r="HUC241" s="86"/>
      <c r="HUD241" s="86"/>
      <c r="HUE241" s="86"/>
      <c r="HUF241" s="86"/>
      <c r="HUG241" s="86"/>
      <c r="HUH241" s="86"/>
      <c r="HUI241" s="86"/>
      <c r="HUJ241" s="86"/>
      <c r="HUK241" s="86"/>
      <c r="HUL241" s="86"/>
      <c r="HUM241" s="86"/>
      <c r="HUN241" s="86"/>
      <c r="HUO241" s="86"/>
      <c r="HUP241" s="86"/>
      <c r="HUQ241" s="86"/>
      <c r="HUR241" s="86"/>
      <c r="HUS241" s="86"/>
      <c r="HUT241" s="86"/>
      <c r="HUU241" s="86"/>
      <c r="HUV241" s="86"/>
      <c r="HUW241" s="86"/>
      <c r="HUX241" s="86"/>
      <c r="HUY241" s="86"/>
      <c r="HUZ241" s="86"/>
      <c r="HVA241" s="86"/>
      <c r="HVB241" s="86"/>
      <c r="HVC241" s="86"/>
      <c r="HVD241" s="86"/>
      <c r="HVE241" s="86"/>
      <c r="HVF241" s="86"/>
      <c r="HVG241" s="86"/>
      <c r="HVH241" s="86"/>
      <c r="HVI241" s="86"/>
      <c r="HVJ241" s="86"/>
      <c r="HVK241" s="86"/>
      <c r="HVL241" s="86"/>
      <c r="HVM241" s="86"/>
      <c r="HVN241" s="86"/>
      <c r="HVO241" s="86"/>
      <c r="HVP241" s="86"/>
      <c r="HVQ241" s="86"/>
      <c r="HVR241" s="86"/>
      <c r="HVS241" s="86"/>
      <c r="HVT241" s="86"/>
      <c r="HVU241" s="86"/>
      <c r="HVV241" s="86"/>
      <c r="HVW241" s="86"/>
      <c r="HVX241" s="86"/>
      <c r="HVY241" s="86"/>
      <c r="HVZ241" s="86"/>
      <c r="HWA241" s="86"/>
      <c r="HWB241" s="86"/>
      <c r="HWC241" s="86"/>
      <c r="HWD241" s="86"/>
      <c r="HWE241" s="86"/>
      <c r="HWF241" s="86"/>
      <c r="HWG241" s="86"/>
      <c r="HWH241" s="86"/>
      <c r="HWI241" s="86"/>
      <c r="HWJ241" s="86"/>
      <c r="HWK241" s="86"/>
      <c r="HWL241" s="86"/>
      <c r="HWM241" s="86"/>
      <c r="HWN241" s="86"/>
      <c r="HWO241" s="86"/>
      <c r="HWP241" s="86"/>
      <c r="HWQ241" s="86"/>
      <c r="HWR241" s="86"/>
      <c r="HWS241" s="86"/>
      <c r="HWT241" s="86"/>
      <c r="HWU241" s="86"/>
      <c r="HWV241" s="86"/>
      <c r="HWW241" s="86"/>
      <c r="HWX241" s="86"/>
      <c r="HWY241" s="86"/>
      <c r="HWZ241" s="86"/>
      <c r="HXA241" s="86"/>
      <c r="HXB241" s="86"/>
      <c r="HXC241" s="86"/>
      <c r="HXD241" s="86"/>
      <c r="HXE241" s="86"/>
      <c r="HXF241" s="86"/>
      <c r="HXG241" s="86"/>
      <c r="HXH241" s="86"/>
      <c r="HXI241" s="86"/>
      <c r="HXJ241" s="86"/>
      <c r="HXK241" s="86"/>
      <c r="HXL241" s="86"/>
      <c r="HXM241" s="86"/>
      <c r="HXN241" s="86"/>
      <c r="HXO241" s="86"/>
      <c r="HXP241" s="86"/>
      <c r="HXQ241" s="86"/>
      <c r="HXR241" s="86"/>
      <c r="HXS241" s="86"/>
      <c r="HXT241" s="86"/>
      <c r="HXU241" s="86"/>
      <c r="HXV241" s="86"/>
      <c r="HXW241" s="86"/>
      <c r="HXX241" s="86"/>
      <c r="HXY241" s="86"/>
      <c r="HXZ241" s="86"/>
      <c r="HYA241" s="86"/>
      <c r="HYB241" s="86"/>
      <c r="HYC241" s="86"/>
      <c r="HYD241" s="86"/>
      <c r="HYE241" s="86"/>
      <c r="HYF241" s="86"/>
      <c r="HYG241" s="86"/>
      <c r="HYH241" s="86"/>
      <c r="HYI241" s="86"/>
      <c r="HYJ241" s="86"/>
      <c r="HYK241" s="86"/>
      <c r="HYL241" s="86"/>
      <c r="HYM241" s="86"/>
      <c r="HYN241" s="86"/>
      <c r="HYO241" s="86"/>
      <c r="HYP241" s="86"/>
      <c r="HYQ241" s="86"/>
      <c r="HYR241" s="86"/>
      <c r="HYS241" s="86"/>
      <c r="HYT241" s="86"/>
      <c r="HYU241" s="86"/>
      <c r="HYV241" s="86"/>
      <c r="HYW241" s="86"/>
      <c r="HYX241" s="86"/>
      <c r="HYY241" s="86"/>
      <c r="HYZ241" s="86"/>
      <c r="HZA241" s="86"/>
      <c r="HZB241" s="86"/>
      <c r="HZC241" s="86"/>
      <c r="HZD241" s="86"/>
      <c r="HZE241" s="86"/>
      <c r="HZF241" s="86"/>
      <c r="HZG241" s="86"/>
      <c r="HZH241" s="86"/>
      <c r="HZI241" s="86"/>
      <c r="HZJ241" s="86"/>
      <c r="HZK241" s="86"/>
      <c r="HZL241" s="86"/>
      <c r="HZM241" s="86"/>
      <c r="HZN241" s="86"/>
      <c r="HZO241" s="86"/>
      <c r="HZP241" s="86"/>
      <c r="HZQ241" s="86"/>
      <c r="HZR241" s="86"/>
      <c r="HZS241" s="86"/>
      <c r="HZT241" s="86"/>
      <c r="HZU241" s="86"/>
      <c r="HZV241" s="86"/>
      <c r="HZW241" s="86"/>
      <c r="HZX241" s="86"/>
      <c r="HZY241" s="86"/>
      <c r="HZZ241" s="86"/>
      <c r="IAA241" s="86"/>
      <c r="IAB241" s="86"/>
      <c r="IAC241" s="86"/>
      <c r="IAD241" s="86"/>
      <c r="IAE241" s="86"/>
      <c r="IAF241" s="86"/>
      <c r="IAG241" s="86"/>
      <c r="IAH241" s="86"/>
      <c r="IAI241" s="86"/>
      <c r="IAJ241" s="86"/>
      <c r="IAK241" s="86"/>
      <c r="IAL241" s="86"/>
      <c r="IAM241" s="86"/>
      <c r="IAN241" s="86"/>
      <c r="IAO241" s="86"/>
      <c r="IAP241" s="86"/>
      <c r="IAQ241" s="86"/>
      <c r="IAR241" s="86"/>
      <c r="IAS241" s="86"/>
      <c r="IAT241" s="86"/>
      <c r="IAU241" s="86"/>
      <c r="IAV241" s="86"/>
      <c r="IAW241" s="86"/>
      <c r="IAX241" s="86"/>
      <c r="IAY241" s="86"/>
      <c r="IAZ241" s="86"/>
      <c r="IBA241" s="86"/>
      <c r="IBB241" s="86"/>
      <c r="IBC241" s="86"/>
      <c r="IBD241" s="86"/>
      <c r="IBE241" s="86"/>
      <c r="IBF241" s="86"/>
      <c r="IBG241" s="86"/>
      <c r="IBH241" s="86"/>
      <c r="IBI241" s="86"/>
      <c r="IBJ241" s="86"/>
      <c r="IBK241" s="86"/>
      <c r="IBL241" s="86"/>
      <c r="IBM241" s="86"/>
      <c r="IBN241" s="86"/>
      <c r="IBO241" s="86"/>
      <c r="IBP241" s="86"/>
      <c r="IBQ241" s="86"/>
      <c r="IBR241" s="86"/>
      <c r="IBS241" s="86"/>
      <c r="IBT241" s="86"/>
      <c r="IBU241" s="86"/>
      <c r="IBV241" s="86"/>
      <c r="IBW241" s="86"/>
      <c r="IBX241" s="86"/>
      <c r="IBY241" s="86"/>
      <c r="IBZ241" s="86"/>
      <c r="ICA241" s="86"/>
      <c r="ICB241" s="86"/>
      <c r="ICC241" s="86"/>
      <c r="ICD241" s="86"/>
      <c r="ICE241" s="86"/>
      <c r="ICF241" s="86"/>
      <c r="ICG241" s="86"/>
      <c r="ICH241" s="86"/>
      <c r="ICI241" s="86"/>
      <c r="ICJ241" s="86"/>
      <c r="ICK241" s="86"/>
      <c r="ICL241" s="86"/>
      <c r="ICM241" s="86"/>
      <c r="ICN241" s="86"/>
      <c r="ICO241" s="86"/>
      <c r="ICP241" s="86"/>
      <c r="ICQ241" s="86"/>
      <c r="ICR241" s="86"/>
      <c r="ICS241" s="86"/>
      <c r="ICT241" s="86"/>
      <c r="ICU241" s="86"/>
      <c r="ICV241" s="86"/>
      <c r="ICW241" s="86"/>
      <c r="ICX241" s="86"/>
      <c r="ICY241" s="86"/>
      <c r="ICZ241" s="86"/>
      <c r="IDA241" s="86"/>
      <c r="IDB241" s="86"/>
      <c r="IDC241" s="86"/>
      <c r="IDD241" s="86"/>
      <c r="IDE241" s="86"/>
      <c r="IDF241" s="86"/>
      <c r="IDG241" s="86"/>
      <c r="IDH241" s="86"/>
      <c r="IDI241" s="86"/>
      <c r="IDJ241" s="86"/>
      <c r="IDK241" s="86"/>
      <c r="IDL241" s="86"/>
      <c r="IDM241" s="86"/>
      <c r="IDN241" s="86"/>
      <c r="IDO241" s="86"/>
      <c r="IDP241" s="86"/>
      <c r="IDQ241" s="86"/>
      <c r="IDR241" s="86"/>
      <c r="IDS241" s="86"/>
      <c r="IDT241" s="86"/>
      <c r="IDU241" s="86"/>
      <c r="IDV241" s="86"/>
      <c r="IDW241" s="86"/>
      <c r="IDX241" s="86"/>
      <c r="IDY241" s="86"/>
      <c r="IDZ241" s="86"/>
      <c r="IEA241" s="86"/>
      <c r="IEB241" s="86"/>
      <c r="IEC241" s="86"/>
      <c r="IED241" s="86"/>
      <c r="IEE241" s="86"/>
      <c r="IEF241" s="86"/>
      <c r="IEG241" s="86"/>
      <c r="IEH241" s="86"/>
      <c r="IEI241" s="86"/>
      <c r="IEJ241" s="86"/>
      <c r="IEK241" s="86"/>
      <c r="IEL241" s="86"/>
      <c r="IEM241" s="86"/>
      <c r="IEN241" s="86"/>
      <c r="IEO241" s="86"/>
      <c r="IEP241" s="86"/>
      <c r="IEQ241" s="86"/>
      <c r="IER241" s="86"/>
      <c r="IES241" s="86"/>
      <c r="IET241" s="86"/>
      <c r="IEU241" s="86"/>
      <c r="IEV241" s="86"/>
      <c r="IEW241" s="86"/>
      <c r="IEX241" s="86"/>
      <c r="IEY241" s="86"/>
      <c r="IEZ241" s="86"/>
      <c r="IFA241" s="86"/>
      <c r="IFB241" s="86"/>
      <c r="IFC241" s="86"/>
      <c r="IFD241" s="86"/>
      <c r="IFE241" s="86"/>
      <c r="IFF241" s="86"/>
      <c r="IFG241" s="86"/>
      <c r="IFH241" s="86"/>
      <c r="IFI241" s="86"/>
      <c r="IFJ241" s="86"/>
      <c r="IFK241" s="86"/>
      <c r="IFL241" s="86"/>
      <c r="IFM241" s="86"/>
      <c r="IFN241" s="86"/>
      <c r="IFO241" s="86"/>
      <c r="IFP241" s="86"/>
      <c r="IFQ241" s="86"/>
      <c r="IFR241" s="86"/>
      <c r="IFS241" s="86"/>
      <c r="IFT241" s="86"/>
      <c r="IFU241" s="86"/>
      <c r="IFV241" s="86"/>
      <c r="IFW241" s="86"/>
      <c r="IFX241" s="86"/>
      <c r="IFY241" s="86"/>
      <c r="IFZ241" s="86"/>
      <c r="IGA241" s="86"/>
      <c r="IGB241" s="86"/>
      <c r="IGC241" s="86"/>
      <c r="IGD241" s="86"/>
      <c r="IGE241" s="86"/>
      <c r="IGF241" s="86"/>
      <c r="IGG241" s="86"/>
      <c r="IGH241" s="86"/>
      <c r="IGI241" s="86"/>
      <c r="IGJ241" s="86"/>
      <c r="IGK241" s="86"/>
      <c r="IGL241" s="86"/>
      <c r="IGM241" s="86"/>
      <c r="IGN241" s="86"/>
      <c r="IGO241" s="86"/>
      <c r="IGP241" s="86"/>
      <c r="IGQ241" s="86"/>
      <c r="IGR241" s="86"/>
      <c r="IGS241" s="86"/>
      <c r="IGT241" s="86"/>
      <c r="IGU241" s="86"/>
      <c r="IGV241" s="86"/>
      <c r="IGW241" s="86"/>
      <c r="IGX241" s="86"/>
      <c r="IGY241" s="86"/>
      <c r="IGZ241" s="86"/>
      <c r="IHA241" s="86"/>
      <c r="IHB241" s="86"/>
      <c r="IHC241" s="86"/>
      <c r="IHD241" s="86"/>
      <c r="IHE241" s="86"/>
      <c r="IHF241" s="86"/>
      <c r="IHG241" s="86"/>
      <c r="IHH241" s="86"/>
      <c r="IHI241" s="86"/>
      <c r="IHJ241" s="86"/>
      <c r="IHK241" s="86"/>
      <c r="IHL241" s="86"/>
      <c r="IHM241" s="86"/>
      <c r="IHN241" s="86"/>
      <c r="IHO241" s="86"/>
      <c r="IHP241" s="86"/>
      <c r="IHQ241" s="86"/>
      <c r="IHR241" s="86"/>
      <c r="IHS241" s="86"/>
      <c r="IHT241" s="86"/>
      <c r="IHU241" s="86"/>
      <c r="IHV241" s="86"/>
      <c r="IHW241" s="86"/>
      <c r="IHX241" s="86"/>
      <c r="IHY241" s="86"/>
      <c r="IHZ241" s="86"/>
      <c r="IIA241" s="86"/>
      <c r="IIB241" s="86"/>
      <c r="IIC241" s="86"/>
      <c r="IID241" s="86"/>
      <c r="IIE241" s="86"/>
      <c r="IIF241" s="86"/>
      <c r="IIG241" s="86"/>
      <c r="IIH241" s="86"/>
      <c r="III241" s="86"/>
      <c r="IIJ241" s="86"/>
      <c r="IIK241" s="86"/>
      <c r="IIL241" s="86"/>
      <c r="IIM241" s="86"/>
      <c r="IIN241" s="86"/>
      <c r="IIO241" s="86"/>
      <c r="IIP241" s="86"/>
      <c r="IIQ241" s="86"/>
      <c r="IIR241" s="86"/>
      <c r="IIS241" s="86"/>
      <c r="IIT241" s="86"/>
      <c r="IIU241" s="86"/>
      <c r="IIV241" s="86"/>
      <c r="IIW241" s="86"/>
      <c r="IIX241" s="86"/>
      <c r="IIY241" s="86"/>
      <c r="IIZ241" s="86"/>
      <c r="IJA241" s="86"/>
      <c r="IJB241" s="86"/>
      <c r="IJC241" s="86"/>
      <c r="IJD241" s="86"/>
      <c r="IJE241" s="86"/>
      <c r="IJF241" s="86"/>
      <c r="IJG241" s="86"/>
      <c r="IJH241" s="86"/>
      <c r="IJI241" s="86"/>
      <c r="IJJ241" s="86"/>
      <c r="IJK241" s="86"/>
      <c r="IJL241" s="86"/>
      <c r="IJM241" s="86"/>
      <c r="IJN241" s="86"/>
      <c r="IJO241" s="86"/>
      <c r="IJP241" s="86"/>
      <c r="IJQ241" s="86"/>
      <c r="IJR241" s="86"/>
      <c r="IJS241" s="86"/>
      <c r="IJT241" s="86"/>
      <c r="IJU241" s="86"/>
      <c r="IJV241" s="86"/>
      <c r="IJW241" s="86"/>
      <c r="IJX241" s="86"/>
      <c r="IJY241" s="86"/>
      <c r="IJZ241" s="86"/>
      <c r="IKA241" s="86"/>
      <c r="IKB241" s="86"/>
      <c r="IKC241" s="86"/>
      <c r="IKD241" s="86"/>
      <c r="IKE241" s="86"/>
      <c r="IKF241" s="86"/>
      <c r="IKG241" s="86"/>
      <c r="IKH241" s="86"/>
      <c r="IKI241" s="86"/>
      <c r="IKJ241" s="86"/>
      <c r="IKK241" s="86"/>
      <c r="IKL241" s="86"/>
      <c r="IKM241" s="86"/>
      <c r="IKN241" s="86"/>
      <c r="IKO241" s="86"/>
      <c r="IKP241" s="86"/>
      <c r="IKQ241" s="86"/>
      <c r="IKR241" s="86"/>
      <c r="IKS241" s="86"/>
      <c r="IKT241" s="86"/>
      <c r="IKU241" s="86"/>
      <c r="IKV241" s="86"/>
      <c r="IKW241" s="86"/>
      <c r="IKX241" s="86"/>
      <c r="IKY241" s="86"/>
      <c r="IKZ241" s="86"/>
      <c r="ILA241" s="86"/>
      <c r="ILB241" s="86"/>
      <c r="ILC241" s="86"/>
      <c r="ILD241" s="86"/>
      <c r="ILE241" s="86"/>
      <c r="ILF241" s="86"/>
      <c r="ILG241" s="86"/>
      <c r="ILH241" s="86"/>
      <c r="ILI241" s="86"/>
      <c r="ILJ241" s="86"/>
      <c r="ILK241" s="86"/>
      <c r="ILL241" s="86"/>
      <c r="ILM241" s="86"/>
      <c r="ILN241" s="86"/>
      <c r="ILO241" s="86"/>
      <c r="ILP241" s="86"/>
      <c r="ILQ241" s="86"/>
      <c r="ILR241" s="86"/>
      <c r="ILS241" s="86"/>
      <c r="ILT241" s="86"/>
      <c r="ILU241" s="86"/>
      <c r="ILV241" s="86"/>
      <c r="ILW241" s="86"/>
      <c r="ILX241" s="86"/>
      <c r="ILY241" s="86"/>
      <c r="ILZ241" s="86"/>
      <c r="IMA241" s="86"/>
      <c r="IMB241" s="86"/>
      <c r="IMC241" s="86"/>
      <c r="IMD241" s="86"/>
      <c r="IME241" s="86"/>
      <c r="IMF241" s="86"/>
      <c r="IMG241" s="86"/>
      <c r="IMH241" s="86"/>
      <c r="IMI241" s="86"/>
      <c r="IMJ241" s="86"/>
      <c r="IMK241" s="86"/>
      <c r="IML241" s="86"/>
      <c r="IMM241" s="86"/>
      <c r="IMN241" s="86"/>
      <c r="IMO241" s="86"/>
      <c r="IMP241" s="86"/>
      <c r="IMQ241" s="86"/>
      <c r="IMR241" s="86"/>
      <c r="IMS241" s="86"/>
      <c r="IMT241" s="86"/>
      <c r="IMU241" s="86"/>
      <c r="IMV241" s="86"/>
      <c r="IMW241" s="86"/>
      <c r="IMX241" s="86"/>
      <c r="IMY241" s="86"/>
      <c r="IMZ241" s="86"/>
      <c r="INA241" s="86"/>
      <c r="INB241" s="86"/>
      <c r="INC241" s="86"/>
      <c r="IND241" s="86"/>
      <c r="INE241" s="86"/>
      <c r="INF241" s="86"/>
      <c r="ING241" s="86"/>
      <c r="INH241" s="86"/>
      <c r="INI241" s="86"/>
      <c r="INJ241" s="86"/>
      <c r="INK241" s="86"/>
      <c r="INL241" s="86"/>
      <c r="INM241" s="86"/>
      <c r="INN241" s="86"/>
      <c r="INO241" s="86"/>
      <c r="INP241" s="86"/>
      <c r="INQ241" s="86"/>
      <c r="INR241" s="86"/>
      <c r="INS241" s="86"/>
      <c r="INT241" s="86"/>
      <c r="INU241" s="86"/>
      <c r="INV241" s="86"/>
      <c r="INW241" s="86"/>
      <c r="INX241" s="86"/>
      <c r="INY241" s="86"/>
      <c r="INZ241" s="86"/>
      <c r="IOA241" s="86"/>
      <c r="IOB241" s="86"/>
      <c r="IOC241" s="86"/>
      <c r="IOD241" s="86"/>
      <c r="IOE241" s="86"/>
      <c r="IOF241" s="86"/>
      <c r="IOG241" s="86"/>
      <c r="IOH241" s="86"/>
      <c r="IOI241" s="86"/>
      <c r="IOJ241" s="86"/>
      <c r="IOK241" s="86"/>
      <c r="IOL241" s="86"/>
      <c r="IOM241" s="86"/>
      <c r="ION241" s="86"/>
      <c r="IOO241" s="86"/>
      <c r="IOP241" s="86"/>
      <c r="IOQ241" s="86"/>
      <c r="IOR241" s="86"/>
      <c r="IOS241" s="86"/>
      <c r="IOT241" s="86"/>
      <c r="IOU241" s="86"/>
      <c r="IOV241" s="86"/>
      <c r="IOW241" s="86"/>
      <c r="IOX241" s="86"/>
      <c r="IOY241" s="86"/>
      <c r="IOZ241" s="86"/>
      <c r="IPA241" s="86"/>
      <c r="IPB241" s="86"/>
      <c r="IPC241" s="86"/>
      <c r="IPD241" s="86"/>
      <c r="IPE241" s="86"/>
      <c r="IPF241" s="86"/>
      <c r="IPG241" s="86"/>
      <c r="IPH241" s="86"/>
      <c r="IPI241" s="86"/>
      <c r="IPJ241" s="86"/>
      <c r="IPK241" s="86"/>
      <c r="IPL241" s="86"/>
      <c r="IPM241" s="86"/>
      <c r="IPN241" s="86"/>
      <c r="IPO241" s="86"/>
      <c r="IPP241" s="86"/>
      <c r="IPQ241" s="86"/>
      <c r="IPR241" s="86"/>
      <c r="IPS241" s="86"/>
      <c r="IPT241" s="86"/>
      <c r="IPU241" s="86"/>
      <c r="IPV241" s="86"/>
      <c r="IPW241" s="86"/>
      <c r="IPX241" s="86"/>
      <c r="IPY241" s="86"/>
      <c r="IPZ241" s="86"/>
      <c r="IQA241" s="86"/>
      <c r="IQB241" s="86"/>
      <c r="IQC241" s="86"/>
      <c r="IQD241" s="86"/>
      <c r="IQE241" s="86"/>
      <c r="IQF241" s="86"/>
      <c r="IQG241" s="86"/>
      <c r="IQH241" s="86"/>
      <c r="IQI241" s="86"/>
      <c r="IQJ241" s="86"/>
      <c r="IQK241" s="86"/>
      <c r="IQL241" s="86"/>
      <c r="IQM241" s="86"/>
      <c r="IQN241" s="86"/>
      <c r="IQO241" s="86"/>
      <c r="IQP241" s="86"/>
      <c r="IQQ241" s="86"/>
      <c r="IQR241" s="86"/>
      <c r="IQS241" s="86"/>
      <c r="IQT241" s="86"/>
      <c r="IQU241" s="86"/>
      <c r="IQV241" s="86"/>
      <c r="IQW241" s="86"/>
      <c r="IQX241" s="86"/>
      <c r="IQY241" s="86"/>
      <c r="IQZ241" s="86"/>
      <c r="IRA241" s="86"/>
      <c r="IRB241" s="86"/>
      <c r="IRC241" s="86"/>
      <c r="IRD241" s="86"/>
      <c r="IRE241" s="86"/>
      <c r="IRF241" s="86"/>
      <c r="IRG241" s="86"/>
      <c r="IRH241" s="86"/>
      <c r="IRI241" s="86"/>
      <c r="IRJ241" s="86"/>
      <c r="IRK241" s="86"/>
      <c r="IRL241" s="86"/>
      <c r="IRM241" s="86"/>
      <c r="IRN241" s="86"/>
      <c r="IRO241" s="86"/>
      <c r="IRP241" s="86"/>
      <c r="IRQ241" s="86"/>
      <c r="IRR241" s="86"/>
      <c r="IRS241" s="86"/>
      <c r="IRT241" s="86"/>
      <c r="IRU241" s="86"/>
      <c r="IRV241" s="86"/>
      <c r="IRW241" s="86"/>
      <c r="IRX241" s="86"/>
      <c r="IRY241" s="86"/>
      <c r="IRZ241" s="86"/>
      <c r="ISA241" s="86"/>
      <c r="ISB241" s="86"/>
      <c r="ISC241" s="86"/>
      <c r="ISD241" s="86"/>
      <c r="ISE241" s="86"/>
      <c r="ISF241" s="86"/>
      <c r="ISG241" s="86"/>
      <c r="ISH241" s="86"/>
      <c r="ISI241" s="86"/>
      <c r="ISJ241" s="86"/>
      <c r="ISK241" s="86"/>
      <c r="ISL241" s="86"/>
      <c r="ISM241" s="86"/>
      <c r="ISN241" s="86"/>
      <c r="ISO241" s="86"/>
      <c r="ISP241" s="86"/>
      <c r="ISQ241" s="86"/>
      <c r="ISR241" s="86"/>
      <c r="ISS241" s="86"/>
      <c r="IST241" s="86"/>
      <c r="ISU241" s="86"/>
      <c r="ISV241" s="86"/>
      <c r="ISW241" s="86"/>
      <c r="ISX241" s="86"/>
      <c r="ISY241" s="86"/>
      <c r="ISZ241" s="86"/>
      <c r="ITA241" s="86"/>
      <c r="ITB241" s="86"/>
      <c r="ITC241" s="86"/>
      <c r="ITD241" s="86"/>
      <c r="ITE241" s="86"/>
      <c r="ITF241" s="86"/>
      <c r="ITG241" s="86"/>
      <c r="ITH241" s="86"/>
      <c r="ITI241" s="86"/>
      <c r="ITJ241" s="86"/>
      <c r="ITK241" s="86"/>
      <c r="ITL241" s="86"/>
      <c r="ITM241" s="86"/>
      <c r="ITN241" s="86"/>
      <c r="ITO241" s="86"/>
      <c r="ITP241" s="86"/>
      <c r="ITQ241" s="86"/>
      <c r="ITR241" s="86"/>
      <c r="ITS241" s="86"/>
      <c r="ITT241" s="86"/>
      <c r="ITU241" s="86"/>
      <c r="ITV241" s="86"/>
      <c r="ITW241" s="86"/>
      <c r="ITX241" s="86"/>
      <c r="ITY241" s="86"/>
      <c r="ITZ241" s="86"/>
      <c r="IUA241" s="86"/>
      <c r="IUB241" s="86"/>
      <c r="IUC241" s="86"/>
      <c r="IUD241" s="86"/>
      <c r="IUE241" s="86"/>
      <c r="IUF241" s="86"/>
      <c r="IUG241" s="86"/>
      <c r="IUH241" s="86"/>
      <c r="IUI241" s="86"/>
      <c r="IUJ241" s="86"/>
      <c r="IUK241" s="86"/>
      <c r="IUL241" s="86"/>
      <c r="IUM241" s="86"/>
      <c r="IUN241" s="86"/>
      <c r="IUO241" s="86"/>
      <c r="IUP241" s="86"/>
      <c r="IUQ241" s="86"/>
      <c r="IUR241" s="86"/>
      <c r="IUS241" s="86"/>
      <c r="IUT241" s="86"/>
      <c r="IUU241" s="86"/>
      <c r="IUV241" s="86"/>
      <c r="IUW241" s="86"/>
      <c r="IUX241" s="86"/>
      <c r="IUY241" s="86"/>
      <c r="IUZ241" s="86"/>
      <c r="IVA241" s="86"/>
      <c r="IVB241" s="86"/>
      <c r="IVC241" s="86"/>
      <c r="IVD241" s="86"/>
      <c r="IVE241" s="86"/>
      <c r="IVF241" s="86"/>
      <c r="IVG241" s="86"/>
      <c r="IVH241" s="86"/>
      <c r="IVI241" s="86"/>
      <c r="IVJ241" s="86"/>
      <c r="IVK241" s="86"/>
      <c r="IVL241" s="86"/>
      <c r="IVM241" s="86"/>
      <c r="IVN241" s="86"/>
      <c r="IVO241" s="86"/>
      <c r="IVP241" s="86"/>
      <c r="IVQ241" s="86"/>
      <c r="IVR241" s="86"/>
      <c r="IVS241" s="86"/>
      <c r="IVT241" s="86"/>
      <c r="IVU241" s="86"/>
      <c r="IVV241" s="86"/>
      <c r="IVW241" s="86"/>
      <c r="IVX241" s="86"/>
      <c r="IVY241" s="86"/>
      <c r="IVZ241" s="86"/>
      <c r="IWA241" s="86"/>
      <c r="IWB241" s="86"/>
      <c r="IWC241" s="86"/>
      <c r="IWD241" s="86"/>
      <c r="IWE241" s="86"/>
      <c r="IWF241" s="86"/>
      <c r="IWG241" s="86"/>
      <c r="IWH241" s="86"/>
      <c r="IWI241" s="86"/>
      <c r="IWJ241" s="86"/>
      <c r="IWK241" s="86"/>
      <c r="IWL241" s="86"/>
      <c r="IWM241" s="86"/>
      <c r="IWN241" s="86"/>
      <c r="IWO241" s="86"/>
      <c r="IWP241" s="86"/>
      <c r="IWQ241" s="86"/>
      <c r="IWR241" s="86"/>
      <c r="IWS241" s="86"/>
      <c r="IWT241" s="86"/>
      <c r="IWU241" s="86"/>
      <c r="IWV241" s="86"/>
      <c r="IWW241" s="86"/>
      <c r="IWX241" s="86"/>
      <c r="IWY241" s="86"/>
      <c r="IWZ241" s="86"/>
      <c r="IXA241" s="86"/>
      <c r="IXB241" s="86"/>
      <c r="IXC241" s="86"/>
      <c r="IXD241" s="86"/>
      <c r="IXE241" s="86"/>
      <c r="IXF241" s="86"/>
      <c r="IXG241" s="86"/>
      <c r="IXH241" s="86"/>
      <c r="IXI241" s="86"/>
      <c r="IXJ241" s="86"/>
      <c r="IXK241" s="86"/>
      <c r="IXL241" s="86"/>
      <c r="IXM241" s="86"/>
      <c r="IXN241" s="86"/>
      <c r="IXO241" s="86"/>
      <c r="IXP241" s="86"/>
      <c r="IXQ241" s="86"/>
      <c r="IXR241" s="86"/>
      <c r="IXS241" s="86"/>
      <c r="IXT241" s="86"/>
      <c r="IXU241" s="86"/>
      <c r="IXV241" s="86"/>
      <c r="IXW241" s="86"/>
      <c r="IXX241" s="86"/>
      <c r="IXY241" s="86"/>
      <c r="IXZ241" s="86"/>
      <c r="IYA241" s="86"/>
      <c r="IYB241" s="86"/>
      <c r="IYC241" s="86"/>
      <c r="IYD241" s="86"/>
      <c r="IYE241" s="86"/>
      <c r="IYF241" s="86"/>
      <c r="IYG241" s="86"/>
      <c r="IYH241" s="86"/>
      <c r="IYI241" s="86"/>
      <c r="IYJ241" s="86"/>
      <c r="IYK241" s="86"/>
      <c r="IYL241" s="86"/>
      <c r="IYM241" s="86"/>
      <c r="IYN241" s="86"/>
      <c r="IYO241" s="86"/>
      <c r="IYP241" s="86"/>
      <c r="IYQ241" s="86"/>
      <c r="IYR241" s="86"/>
      <c r="IYS241" s="86"/>
      <c r="IYT241" s="86"/>
      <c r="IYU241" s="86"/>
      <c r="IYV241" s="86"/>
      <c r="IYW241" s="86"/>
      <c r="IYX241" s="86"/>
      <c r="IYY241" s="86"/>
      <c r="IYZ241" s="86"/>
      <c r="IZA241" s="86"/>
      <c r="IZB241" s="86"/>
      <c r="IZC241" s="86"/>
      <c r="IZD241" s="86"/>
      <c r="IZE241" s="86"/>
      <c r="IZF241" s="86"/>
      <c r="IZG241" s="86"/>
      <c r="IZH241" s="86"/>
      <c r="IZI241" s="86"/>
      <c r="IZJ241" s="86"/>
      <c r="IZK241" s="86"/>
      <c r="IZL241" s="86"/>
      <c r="IZM241" s="86"/>
      <c r="IZN241" s="86"/>
      <c r="IZO241" s="86"/>
      <c r="IZP241" s="86"/>
      <c r="IZQ241" s="86"/>
      <c r="IZR241" s="86"/>
      <c r="IZS241" s="86"/>
      <c r="IZT241" s="86"/>
      <c r="IZU241" s="86"/>
      <c r="IZV241" s="86"/>
      <c r="IZW241" s="86"/>
      <c r="IZX241" s="86"/>
      <c r="IZY241" s="86"/>
      <c r="IZZ241" s="86"/>
      <c r="JAA241" s="86"/>
      <c r="JAB241" s="86"/>
      <c r="JAC241" s="86"/>
      <c r="JAD241" s="86"/>
      <c r="JAE241" s="86"/>
      <c r="JAF241" s="86"/>
      <c r="JAG241" s="86"/>
      <c r="JAH241" s="86"/>
      <c r="JAI241" s="86"/>
      <c r="JAJ241" s="86"/>
      <c r="JAK241" s="86"/>
      <c r="JAL241" s="86"/>
      <c r="JAM241" s="86"/>
      <c r="JAN241" s="86"/>
      <c r="JAO241" s="86"/>
      <c r="JAP241" s="86"/>
      <c r="JAQ241" s="86"/>
      <c r="JAR241" s="86"/>
      <c r="JAS241" s="86"/>
      <c r="JAT241" s="86"/>
      <c r="JAU241" s="86"/>
      <c r="JAV241" s="86"/>
      <c r="JAW241" s="86"/>
      <c r="JAX241" s="86"/>
      <c r="JAY241" s="86"/>
      <c r="JAZ241" s="86"/>
      <c r="JBA241" s="86"/>
      <c r="JBB241" s="86"/>
      <c r="JBC241" s="86"/>
      <c r="JBD241" s="86"/>
      <c r="JBE241" s="86"/>
      <c r="JBF241" s="86"/>
      <c r="JBG241" s="86"/>
      <c r="JBH241" s="86"/>
      <c r="JBI241" s="86"/>
      <c r="JBJ241" s="86"/>
      <c r="JBK241" s="86"/>
      <c r="JBL241" s="86"/>
      <c r="JBM241" s="86"/>
      <c r="JBN241" s="86"/>
      <c r="JBO241" s="86"/>
      <c r="JBP241" s="86"/>
      <c r="JBQ241" s="86"/>
      <c r="JBR241" s="86"/>
      <c r="JBS241" s="86"/>
      <c r="JBT241" s="86"/>
      <c r="JBU241" s="86"/>
      <c r="JBV241" s="86"/>
      <c r="JBW241" s="86"/>
      <c r="JBX241" s="86"/>
      <c r="JBY241" s="86"/>
      <c r="JBZ241" s="86"/>
      <c r="JCA241" s="86"/>
      <c r="JCB241" s="86"/>
      <c r="JCC241" s="86"/>
      <c r="JCD241" s="86"/>
      <c r="JCE241" s="86"/>
      <c r="JCF241" s="86"/>
      <c r="JCG241" s="86"/>
      <c r="JCH241" s="86"/>
      <c r="JCI241" s="86"/>
      <c r="JCJ241" s="86"/>
      <c r="JCK241" s="86"/>
      <c r="JCL241" s="86"/>
      <c r="JCM241" s="86"/>
      <c r="JCN241" s="86"/>
      <c r="JCO241" s="86"/>
      <c r="JCP241" s="86"/>
      <c r="JCQ241" s="86"/>
      <c r="JCR241" s="86"/>
      <c r="JCS241" s="86"/>
      <c r="JCT241" s="86"/>
      <c r="JCU241" s="86"/>
      <c r="JCV241" s="86"/>
      <c r="JCW241" s="86"/>
      <c r="JCX241" s="86"/>
      <c r="JCY241" s="86"/>
      <c r="JCZ241" s="86"/>
      <c r="JDA241" s="86"/>
      <c r="JDB241" s="86"/>
      <c r="JDC241" s="86"/>
      <c r="JDD241" s="86"/>
      <c r="JDE241" s="86"/>
      <c r="JDF241" s="86"/>
      <c r="JDG241" s="86"/>
      <c r="JDH241" s="86"/>
      <c r="JDI241" s="86"/>
      <c r="JDJ241" s="86"/>
      <c r="JDK241" s="86"/>
      <c r="JDL241" s="86"/>
      <c r="JDM241" s="86"/>
      <c r="JDN241" s="86"/>
      <c r="JDO241" s="86"/>
      <c r="JDP241" s="86"/>
      <c r="JDQ241" s="86"/>
      <c r="JDR241" s="86"/>
      <c r="JDS241" s="86"/>
      <c r="JDT241" s="86"/>
      <c r="JDU241" s="86"/>
      <c r="JDV241" s="86"/>
      <c r="JDW241" s="86"/>
      <c r="JDX241" s="86"/>
      <c r="JDY241" s="86"/>
      <c r="JDZ241" s="86"/>
      <c r="JEA241" s="86"/>
      <c r="JEB241" s="86"/>
      <c r="JEC241" s="86"/>
      <c r="JED241" s="86"/>
      <c r="JEE241" s="86"/>
      <c r="JEF241" s="86"/>
      <c r="JEG241" s="86"/>
      <c r="JEH241" s="86"/>
      <c r="JEI241" s="86"/>
      <c r="JEJ241" s="86"/>
      <c r="JEK241" s="86"/>
      <c r="JEL241" s="86"/>
      <c r="JEM241" s="86"/>
      <c r="JEN241" s="86"/>
      <c r="JEO241" s="86"/>
      <c r="JEP241" s="86"/>
      <c r="JEQ241" s="86"/>
      <c r="JER241" s="86"/>
      <c r="JES241" s="86"/>
      <c r="JET241" s="86"/>
      <c r="JEU241" s="86"/>
      <c r="JEV241" s="86"/>
      <c r="JEW241" s="86"/>
      <c r="JEX241" s="86"/>
      <c r="JEY241" s="86"/>
      <c r="JEZ241" s="86"/>
      <c r="JFA241" s="86"/>
      <c r="JFB241" s="86"/>
      <c r="JFC241" s="86"/>
      <c r="JFD241" s="86"/>
      <c r="JFE241" s="86"/>
      <c r="JFF241" s="86"/>
      <c r="JFG241" s="86"/>
      <c r="JFH241" s="86"/>
      <c r="JFI241" s="86"/>
      <c r="JFJ241" s="86"/>
      <c r="JFK241" s="86"/>
      <c r="JFL241" s="86"/>
      <c r="JFM241" s="86"/>
      <c r="JFN241" s="86"/>
      <c r="JFO241" s="86"/>
      <c r="JFP241" s="86"/>
      <c r="JFQ241" s="86"/>
      <c r="JFR241" s="86"/>
      <c r="JFS241" s="86"/>
      <c r="JFT241" s="86"/>
      <c r="JFU241" s="86"/>
      <c r="JFV241" s="86"/>
      <c r="JFW241" s="86"/>
      <c r="JFX241" s="86"/>
      <c r="JFY241" s="86"/>
      <c r="JFZ241" s="86"/>
      <c r="JGA241" s="86"/>
      <c r="JGB241" s="86"/>
      <c r="JGC241" s="86"/>
      <c r="JGD241" s="86"/>
      <c r="JGE241" s="86"/>
      <c r="JGF241" s="86"/>
      <c r="JGG241" s="86"/>
      <c r="JGH241" s="86"/>
      <c r="JGI241" s="86"/>
      <c r="JGJ241" s="86"/>
      <c r="JGK241" s="86"/>
      <c r="JGL241" s="86"/>
      <c r="JGM241" s="86"/>
      <c r="JGN241" s="86"/>
      <c r="JGO241" s="86"/>
      <c r="JGP241" s="86"/>
      <c r="JGQ241" s="86"/>
      <c r="JGR241" s="86"/>
      <c r="JGS241" s="86"/>
      <c r="JGT241" s="86"/>
      <c r="JGU241" s="86"/>
      <c r="JGV241" s="86"/>
      <c r="JGW241" s="86"/>
      <c r="JGX241" s="86"/>
      <c r="JGY241" s="86"/>
      <c r="JGZ241" s="86"/>
      <c r="JHA241" s="86"/>
      <c r="JHB241" s="86"/>
      <c r="JHC241" s="86"/>
      <c r="JHD241" s="86"/>
      <c r="JHE241" s="86"/>
      <c r="JHF241" s="86"/>
      <c r="JHG241" s="86"/>
      <c r="JHH241" s="86"/>
      <c r="JHI241" s="86"/>
      <c r="JHJ241" s="86"/>
      <c r="JHK241" s="86"/>
      <c r="JHL241" s="86"/>
      <c r="JHM241" s="86"/>
      <c r="JHN241" s="86"/>
      <c r="JHO241" s="86"/>
      <c r="JHP241" s="86"/>
      <c r="JHQ241" s="86"/>
      <c r="JHR241" s="86"/>
      <c r="JHS241" s="86"/>
      <c r="JHT241" s="86"/>
      <c r="JHU241" s="86"/>
      <c r="JHV241" s="86"/>
      <c r="JHW241" s="86"/>
      <c r="JHX241" s="86"/>
      <c r="JHY241" s="86"/>
      <c r="JHZ241" s="86"/>
      <c r="JIA241" s="86"/>
      <c r="JIB241" s="86"/>
      <c r="JIC241" s="86"/>
      <c r="JID241" s="86"/>
      <c r="JIE241" s="86"/>
      <c r="JIF241" s="86"/>
      <c r="JIG241" s="86"/>
      <c r="JIH241" s="86"/>
      <c r="JII241" s="86"/>
      <c r="JIJ241" s="86"/>
      <c r="JIK241" s="86"/>
      <c r="JIL241" s="86"/>
      <c r="JIM241" s="86"/>
      <c r="JIN241" s="86"/>
      <c r="JIO241" s="86"/>
      <c r="JIP241" s="86"/>
      <c r="JIQ241" s="86"/>
      <c r="JIR241" s="86"/>
      <c r="JIS241" s="86"/>
      <c r="JIT241" s="86"/>
      <c r="JIU241" s="86"/>
      <c r="JIV241" s="86"/>
      <c r="JIW241" s="86"/>
      <c r="JIX241" s="86"/>
      <c r="JIY241" s="86"/>
      <c r="JIZ241" s="86"/>
      <c r="JJA241" s="86"/>
      <c r="JJB241" s="86"/>
      <c r="JJC241" s="86"/>
      <c r="JJD241" s="86"/>
      <c r="JJE241" s="86"/>
      <c r="JJF241" s="86"/>
      <c r="JJG241" s="86"/>
      <c r="JJH241" s="86"/>
      <c r="JJI241" s="86"/>
      <c r="JJJ241" s="86"/>
      <c r="JJK241" s="86"/>
      <c r="JJL241" s="86"/>
      <c r="JJM241" s="86"/>
      <c r="JJN241" s="86"/>
      <c r="JJO241" s="86"/>
      <c r="JJP241" s="86"/>
      <c r="JJQ241" s="86"/>
      <c r="JJR241" s="86"/>
      <c r="JJS241" s="86"/>
      <c r="JJT241" s="86"/>
      <c r="JJU241" s="86"/>
      <c r="JJV241" s="86"/>
      <c r="JJW241" s="86"/>
      <c r="JJX241" s="86"/>
      <c r="JJY241" s="86"/>
      <c r="JJZ241" s="86"/>
      <c r="JKA241" s="86"/>
      <c r="JKB241" s="86"/>
      <c r="JKC241" s="86"/>
      <c r="JKD241" s="86"/>
      <c r="JKE241" s="86"/>
      <c r="JKF241" s="86"/>
      <c r="JKG241" s="86"/>
      <c r="JKH241" s="86"/>
      <c r="JKI241" s="86"/>
      <c r="JKJ241" s="86"/>
      <c r="JKK241" s="86"/>
      <c r="JKL241" s="86"/>
      <c r="JKM241" s="86"/>
      <c r="JKN241" s="86"/>
      <c r="JKO241" s="86"/>
      <c r="JKP241" s="86"/>
      <c r="JKQ241" s="86"/>
      <c r="JKR241" s="86"/>
      <c r="JKS241" s="86"/>
      <c r="JKT241" s="86"/>
      <c r="JKU241" s="86"/>
      <c r="JKV241" s="86"/>
      <c r="JKW241" s="86"/>
      <c r="JKX241" s="86"/>
      <c r="JKY241" s="86"/>
      <c r="JKZ241" s="86"/>
      <c r="JLA241" s="86"/>
      <c r="JLB241" s="86"/>
      <c r="JLC241" s="86"/>
      <c r="JLD241" s="86"/>
      <c r="JLE241" s="86"/>
      <c r="JLF241" s="86"/>
      <c r="JLG241" s="86"/>
      <c r="JLH241" s="86"/>
      <c r="JLI241" s="86"/>
      <c r="JLJ241" s="86"/>
      <c r="JLK241" s="86"/>
      <c r="JLL241" s="86"/>
      <c r="JLM241" s="86"/>
      <c r="JLN241" s="86"/>
      <c r="JLO241" s="86"/>
      <c r="JLP241" s="86"/>
      <c r="JLQ241" s="86"/>
      <c r="JLR241" s="86"/>
      <c r="JLS241" s="86"/>
      <c r="JLT241" s="86"/>
      <c r="JLU241" s="86"/>
      <c r="JLV241" s="86"/>
      <c r="JLW241" s="86"/>
      <c r="JLX241" s="86"/>
      <c r="JLY241" s="86"/>
      <c r="JLZ241" s="86"/>
      <c r="JMA241" s="86"/>
      <c r="JMB241" s="86"/>
      <c r="JMC241" s="86"/>
      <c r="JMD241" s="86"/>
      <c r="JME241" s="86"/>
      <c r="JMF241" s="86"/>
      <c r="JMG241" s="86"/>
      <c r="JMH241" s="86"/>
      <c r="JMI241" s="86"/>
      <c r="JMJ241" s="86"/>
      <c r="JMK241" s="86"/>
      <c r="JML241" s="86"/>
      <c r="JMM241" s="86"/>
      <c r="JMN241" s="86"/>
      <c r="JMO241" s="86"/>
      <c r="JMP241" s="86"/>
      <c r="JMQ241" s="86"/>
      <c r="JMR241" s="86"/>
      <c r="JMS241" s="86"/>
      <c r="JMT241" s="86"/>
      <c r="JMU241" s="86"/>
      <c r="JMV241" s="86"/>
      <c r="JMW241" s="86"/>
      <c r="JMX241" s="86"/>
      <c r="JMY241" s="86"/>
      <c r="JMZ241" s="86"/>
      <c r="JNA241" s="86"/>
      <c r="JNB241" s="86"/>
      <c r="JNC241" s="86"/>
      <c r="JND241" s="86"/>
      <c r="JNE241" s="86"/>
      <c r="JNF241" s="86"/>
      <c r="JNG241" s="86"/>
      <c r="JNH241" s="86"/>
      <c r="JNI241" s="86"/>
      <c r="JNJ241" s="86"/>
      <c r="JNK241" s="86"/>
      <c r="JNL241" s="86"/>
      <c r="JNM241" s="86"/>
      <c r="JNN241" s="86"/>
      <c r="JNO241" s="86"/>
      <c r="JNP241" s="86"/>
      <c r="JNQ241" s="86"/>
      <c r="JNR241" s="86"/>
      <c r="JNS241" s="86"/>
      <c r="JNT241" s="86"/>
      <c r="JNU241" s="86"/>
      <c r="JNV241" s="86"/>
      <c r="JNW241" s="86"/>
      <c r="JNX241" s="86"/>
      <c r="JNY241" s="86"/>
      <c r="JNZ241" s="86"/>
      <c r="JOA241" s="86"/>
      <c r="JOB241" s="86"/>
      <c r="JOC241" s="86"/>
      <c r="JOD241" s="86"/>
      <c r="JOE241" s="86"/>
      <c r="JOF241" s="86"/>
      <c r="JOG241" s="86"/>
      <c r="JOH241" s="86"/>
      <c r="JOI241" s="86"/>
      <c r="JOJ241" s="86"/>
      <c r="JOK241" s="86"/>
      <c r="JOL241" s="86"/>
      <c r="JOM241" s="86"/>
      <c r="JON241" s="86"/>
      <c r="JOO241" s="86"/>
      <c r="JOP241" s="86"/>
      <c r="JOQ241" s="86"/>
      <c r="JOR241" s="86"/>
      <c r="JOS241" s="86"/>
      <c r="JOT241" s="86"/>
      <c r="JOU241" s="86"/>
      <c r="JOV241" s="86"/>
      <c r="JOW241" s="86"/>
      <c r="JOX241" s="86"/>
      <c r="JOY241" s="86"/>
      <c r="JOZ241" s="86"/>
      <c r="JPA241" s="86"/>
      <c r="JPB241" s="86"/>
      <c r="JPC241" s="86"/>
      <c r="JPD241" s="86"/>
      <c r="JPE241" s="86"/>
      <c r="JPF241" s="86"/>
      <c r="JPG241" s="86"/>
      <c r="JPH241" s="86"/>
      <c r="JPI241" s="86"/>
      <c r="JPJ241" s="86"/>
      <c r="JPK241" s="86"/>
      <c r="JPL241" s="86"/>
      <c r="JPM241" s="86"/>
      <c r="JPN241" s="86"/>
      <c r="JPO241" s="86"/>
      <c r="JPP241" s="86"/>
      <c r="JPQ241" s="86"/>
      <c r="JPR241" s="86"/>
      <c r="JPS241" s="86"/>
      <c r="JPT241" s="86"/>
      <c r="JPU241" s="86"/>
      <c r="JPV241" s="86"/>
      <c r="JPW241" s="86"/>
      <c r="JPX241" s="86"/>
      <c r="JPY241" s="86"/>
      <c r="JPZ241" s="86"/>
      <c r="JQA241" s="86"/>
      <c r="JQB241" s="86"/>
      <c r="JQC241" s="86"/>
      <c r="JQD241" s="86"/>
      <c r="JQE241" s="86"/>
      <c r="JQF241" s="86"/>
      <c r="JQG241" s="86"/>
      <c r="JQH241" s="86"/>
      <c r="JQI241" s="86"/>
      <c r="JQJ241" s="86"/>
      <c r="JQK241" s="86"/>
      <c r="JQL241" s="86"/>
      <c r="JQM241" s="86"/>
      <c r="JQN241" s="86"/>
      <c r="JQO241" s="86"/>
      <c r="JQP241" s="86"/>
      <c r="JQQ241" s="86"/>
      <c r="JQR241" s="86"/>
      <c r="JQS241" s="86"/>
      <c r="JQT241" s="86"/>
      <c r="JQU241" s="86"/>
      <c r="JQV241" s="86"/>
      <c r="JQW241" s="86"/>
      <c r="JQX241" s="86"/>
      <c r="JQY241" s="86"/>
      <c r="JQZ241" s="86"/>
      <c r="JRA241" s="86"/>
      <c r="JRB241" s="86"/>
      <c r="JRC241" s="86"/>
      <c r="JRD241" s="86"/>
      <c r="JRE241" s="86"/>
      <c r="JRF241" s="86"/>
      <c r="JRG241" s="86"/>
      <c r="JRH241" s="86"/>
      <c r="JRI241" s="86"/>
      <c r="JRJ241" s="86"/>
      <c r="JRK241" s="86"/>
      <c r="JRL241" s="86"/>
      <c r="JRM241" s="86"/>
      <c r="JRN241" s="86"/>
      <c r="JRO241" s="86"/>
      <c r="JRP241" s="86"/>
      <c r="JRQ241" s="86"/>
      <c r="JRR241" s="86"/>
      <c r="JRS241" s="86"/>
      <c r="JRT241" s="86"/>
      <c r="JRU241" s="86"/>
      <c r="JRV241" s="86"/>
      <c r="JRW241" s="86"/>
      <c r="JRX241" s="86"/>
      <c r="JRY241" s="86"/>
      <c r="JRZ241" s="86"/>
      <c r="JSA241" s="86"/>
      <c r="JSB241" s="86"/>
      <c r="JSC241" s="86"/>
      <c r="JSD241" s="86"/>
      <c r="JSE241" s="86"/>
      <c r="JSF241" s="86"/>
      <c r="JSG241" s="86"/>
      <c r="JSH241" s="86"/>
      <c r="JSI241" s="86"/>
      <c r="JSJ241" s="86"/>
      <c r="JSK241" s="86"/>
      <c r="JSL241" s="86"/>
      <c r="JSM241" s="86"/>
      <c r="JSN241" s="86"/>
      <c r="JSO241" s="86"/>
      <c r="JSP241" s="86"/>
      <c r="JSQ241" s="86"/>
      <c r="JSR241" s="86"/>
      <c r="JSS241" s="86"/>
      <c r="JST241" s="86"/>
      <c r="JSU241" s="86"/>
      <c r="JSV241" s="86"/>
      <c r="JSW241" s="86"/>
      <c r="JSX241" s="86"/>
      <c r="JSY241" s="86"/>
      <c r="JSZ241" s="86"/>
      <c r="JTA241" s="86"/>
      <c r="JTB241" s="86"/>
      <c r="JTC241" s="86"/>
      <c r="JTD241" s="86"/>
      <c r="JTE241" s="86"/>
      <c r="JTF241" s="86"/>
      <c r="JTG241" s="86"/>
      <c r="JTH241" s="86"/>
      <c r="JTI241" s="86"/>
      <c r="JTJ241" s="86"/>
      <c r="JTK241" s="86"/>
      <c r="JTL241" s="86"/>
      <c r="JTM241" s="86"/>
      <c r="JTN241" s="86"/>
      <c r="JTO241" s="86"/>
      <c r="JTP241" s="86"/>
      <c r="JTQ241" s="86"/>
      <c r="JTR241" s="86"/>
      <c r="JTS241" s="86"/>
      <c r="JTT241" s="86"/>
      <c r="JTU241" s="86"/>
      <c r="JTV241" s="86"/>
      <c r="JTW241" s="86"/>
      <c r="JTX241" s="86"/>
      <c r="JTY241" s="86"/>
      <c r="JTZ241" s="86"/>
      <c r="JUA241" s="86"/>
      <c r="JUB241" s="86"/>
      <c r="JUC241" s="86"/>
      <c r="JUD241" s="86"/>
      <c r="JUE241" s="86"/>
      <c r="JUF241" s="86"/>
      <c r="JUG241" s="86"/>
      <c r="JUH241" s="86"/>
      <c r="JUI241" s="86"/>
      <c r="JUJ241" s="86"/>
      <c r="JUK241" s="86"/>
      <c r="JUL241" s="86"/>
      <c r="JUM241" s="86"/>
      <c r="JUN241" s="86"/>
      <c r="JUO241" s="86"/>
      <c r="JUP241" s="86"/>
      <c r="JUQ241" s="86"/>
      <c r="JUR241" s="86"/>
      <c r="JUS241" s="86"/>
      <c r="JUT241" s="86"/>
      <c r="JUU241" s="86"/>
      <c r="JUV241" s="86"/>
      <c r="JUW241" s="86"/>
      <c r="JUX241" s="86"/>
      <c r="JUY241" s="86"/>
      <c r="JUZ241" s="86"/>
      <c r="JVA241" s="86"/>
      <c r="JVB241" s="86"/>
      <c r="JVC241" s="86"/>
      <c r="JVD241" s="86"/>
      <c r="JVE241" s="86"/>
      <c r="JVF241" s="86"/>
      <c r="JVG241" s="86"/>
      <c r="JVH241" s="86"/>
      <c r="JVI241" s="86"/>
      <c r="JVJ241" s="86"/>
      <c r="JVK241" s="86"/>
      <c r="JVL241" s="86"/>
      <c r="JVM241" s="86"/>
      <c r="JVN241" s="86"/>
      <c r="JVO241" s="86"/>
      <c r="JVP241" s="86"/>
      <c r="JVQ241" s="86"/>
      <c r="JVR241" s="86"/>
      <c r="JVS241" s="86"/>
      <c r="JVT241" s="86"/>
      <c r="JVU241" s="86"/>
      <c r="JVV241" s="86"/>
      <c r="JVW241" s="86"/>
      <c r="JVX241" s="86"/>
      <c r="JVY241" s="86"/>
      <c r="JVZ241" s="86"/>
      <c r="JWA241" s="86"/>
      <c r="JWB241" s="86"/>
      <c r="JWC241" s="86"/>
      <c r="JWD241" s="86"/>
      <c r="JWE241" s="86"/>
      <c r="JWF241" s="86"/>
      <c r="JWG241" s="86"/>
      <c r="JWH241" s="86"/>
      <c r="JWI241" s="86"/>
      <c r="JWJ241" s="86"/>
      <c r="JWK241" s="86"/>
      <c r="JWL241" s="86"/>
      <c r="JWM241" s="86"/>
      <c r="JWN241" s="86"/>
      <c r="JWO241" s="86"/>
      <c r="JWP241" s="86"/>
      <c r="JWQ241" s="86"/>
      <c r="JWR241" s="86"/>
      <c r="JWS241" s="86"/>
      <c r="JWT241" s="86"/>
      <c r="JWU241" s="86"/>
      <c r="JWV241" s="86"/>
      <c r="JWW241" s="86"/>
      <c r="JWX241" s="86"/>
      <c r="JWY241" s="86"/>
      <c r="JWZ241" s="86"/>
      <c r="JXA241" s="86"/>
      <c r="JXB241" s="86"/>
      <c r="JXC241" s="86"/>
      <c r="JXD241" s="86"/>
      <c r="JXE241" s="86"/>
      <c r="JXF241" s="86"/>
      <c r="JXG241" s="86"/>
      <c r="JXH241" s="86"/>
      <c r="JXI241" s="86"/>
      <c r="JXJ241" s="86"/>
      <c r="JXK241" s="86"/>
      <c r="JXL241" s="86"/>
      <c r="JXM241" s="86"/>
      <c r="JXN241" s="86"/>
      <c r="JXO241" s="86"/>
      <c r="JXP241" s="86"/>
      <c r="JXQ241" s="86"/>
      <c r="JXR241" s="86"/>
      <c r="JXS241" s="86"/>
      <c r="JXT241" s="86"/>
      <c r="JXU241" s="86"/>
      <c r="JXV241" s="86"/>
      <c r="JXW241" s="86"/>
      <c r="JXX241" s="86"/>
      <c r="JXY241" s="86"/>
      <c r="JXZ241" s="86"/>
      <c r="JYA241" s="86"/>
      <c r="JYB241" s="86"/>
      <c r="JYC241" s="86"/>
      <c r="JYD241" s="86"/>
      <c r="JYE241" s="86"/>
      <c r="JYF241" s="86"/>
      <c r="JYG241" s="86"/>
      <c r="JYH241" s="86"/>
      <c r="JYI241" s="86"/>
      <c r="JYJ241" s="86"/>
      <c r="JYK241" s="86"/>
      <c r="JYL241" s="86"/>
      <c r="JYM241" s="86"/>
      <c r="JYN241" s="86"/>
      <c r="JYO241" s="86"/>
      <c r="JYP241" s="86"/>
      <c r="JYQ241" s="86"/>
      <c r="JYR241" s="86"/>
      <c r="JYS241" s="86"/>
      <c r="JYT241" s="86"/>
      <c r="JYU241" s="86"/>
      <c r="JYV241" s="86"/>
      <c r="JYW241" s="86"/>
      <c r="JYX241" s="86"/>
      <c r="JYY241" s="86"/>
      <c r="JYZ241" s="86"/>
      <c r="JZA241" s="86"/>
      <c r="JZB241" s="86"/>
      <c r="JZC241" s="86"/>
      <c r="JZD241" s="86"/>
      <c r="JZE241" s="86"/>
      <c r="JZF241" s="86"/>
      <c r="JZG241" s="86"/>
      <c r="JZH241" s="86"/>
      <c r="JZI241" s="86"/>
      <c r="JZJ241" s="86"/>
      <c r="JZK241" s="86"/>
      <c r="JZL241" s="86"/>
      <c r="JZM241" s="86"/>
      <c r="JZN241" s="86"/>
      <c r="JZO241" s="86"/>
      <c r="JZP241" s="86"/>
      <c r="JZQ241" s="86"/>
      <c r="JZR241" s="86"/>
      <c r="JZS241" s="86"/>
      <c r="JZT241" s="86"/>
      <c r="JZU241" s="86"/>
      <c r="JZV241" s="86"/>
      <c r="JZW241" s="86"/>
      <c r="JZX241" s="86"/>
      <c r="JZY241" s="86"/>
      <c r="JZZ241" s="86"/>
      <c r="KAA241" s="86"/>
      <c r="KAB241" s="86"/>
      <c r="KAC241" s="86"/>
      <c r="KAD241" s="86"/>
      <c r="KAE241" s="86"/>
      <c r="KAF241" s="86"/>
      <c r="KAG241" s="86"/>
      <c r="KAH241" s="86"/>
      <c r="KAI241" s="86"/>
      <c r="KAJ241" s="86"/>
      <c r="KAK241" s="86"/>
      <c r="KAL241" s="86"/>
      <c r="KAM241" s="86"/>
      <c r="KAN241" s="86"/>
      <c r="KAO241" s="86"/>
      <c r="KAP241" s="86"/>
      <c r="KAQ241" s="86"/>
      <c r="KAR241" s="86"/>
      <c r="KAS241" s="86"/>
      <c r="KAT241" s="86"/>
      <c r="KAU241" s="86"/>
      <c r="KAV241" s="86"/>
      <c r="KAW241" s="86"/>
      <c r="KAX241" s="86"/>
      <c r="KAY241" s="86"/>
      <c r="KAZ241" s="86"/>
      <c r="KBA241" s="86"/>
      <c r="KBB241" s="86"/>
      <c r="KBC241" s="86"/>
      <c r="KBD241" s="86"/>
      <c r="KBE241" s="86"/>
      <c r="KBF241" s="86"/>
      <c r="KBG241" s="86"/>
      <c r="KBH241" s="86"/>
      <c r="KBI241" s="86"/>
      <c r="KBJ241" s="86"/>
      <c r="KBK241" s="86"/>
      <c r="KBL241" s="86"/>
      <c r="KBM241" s="86"/>
      <c r="KBN241" s="86"/>
      <c r="KBO241" s="86"/>
      <c r="KBP241" s="86"/>
      <c r="KBQ241" s="86"/>
      <c r="KBR241" s="86"/>
      <c r="KBS241" s="86"/>
      <c r="KBT241" s="86"/>
      <c r="KBU241" s="86"/>
      <c r="KBV241" s="86"/>
      <c r="KBW241" s="86"/>
      <c r="KBX241" s="86"/>
      <c r="KBY241" s="86"/>
      <c r="KBZ241" s="86"/>
      <c r="KCA241" s="86"/>
      <c r="KCB241" s="86"/>
      <c r="KCC241" s="86"/>
      <c r="KCD241" s="86"/>
      <c r="KCE241" s="86"/>
      <c r="KCF241" s="86"/>
      <c r="KCG241" s="86"/>
      <c r="KCH241" s="86"/>
      <c r="KCI241" s="86"/>
      <c r="KCJ241" s="86"/>
      <c r="KCK241" s="86"/>
      <c r="KCL241" s="86"/>
      <c r="KCM241" s="86"/>
      <c r="KCN241" s="86"/>
      <c r="KCO241" s="86"/>
      <c r="KCP241" s="86"/>
      <c r="KCQ241" s="86"/>
      <c r="KCR241" s="86"/>
      <c r="KCS241" s="86"/>
      <c r="KCT241" s="86"/>
      <c r="KCU241" s="86"/>
      <c r="KCV241" s="86"/>
      <c r="KCW241" s="86"/>
      <c r="KCX241" s="86"/>
      <c r="KCY241" s="86"/>
      <c r="KCZ241" s="86"/>
      <c r="KDA241" s="86"/>
      <c r="KDB241" s="86"/>
      <c r="KDC241" s="86"/>
      <c r="KDD241" s="86"/>
      <c r="KDE241" s="86"/>
      <c r="KDF241" s="86"/>
      <c r="KDG241" s="86"/>
      <c r="KDH241" s="86"/>
      <c r="KDI241" s="86"/>
      <c r="KDJ241" s="86"/>
      <c r="KDK241" s="86"/>
      <c r="KDL241" s="86"/>
      <c r="KDM241" s="86"/>
      <c r="KDN241" s="86"/>
      <c r="KDO241" s="86"/>
      <c r="KDP241" s="86"/>
      <c r="KDQ241" s="86"/>
      <c r="KDR241" s="86"/>
      <c r="KDS241" s="86"/>
      <c r="KDT241" s="86"/>
      <c r="KDU241" s="86"/>
      <c r="KDV241" s="86"/>
      <c r="KDW241" s="86"/>
      <c r="KDX241" s="86"/>
      <c r="KDY241" s="86"/>
      <c r="KDZ241" s="86"/>
      <c r="KEA241" s="86"/>
      <c r="KEB241" s="86"/>
      <c r="KEC241" s="86"/>
      <c r="KED241" s="86"/>
      <c r="KEE241" s="86"/>
      <c r="KEF241" s="86"/>
      <c r="KEG241" s="86"/>
      <c r="KEH241" s="86"/>
      <c r="KEI241" s="86"/>
      <c r="KEJ241" s="86"/>
      <c r="KEK241" s="86"/>
      <c r="KEL241" s="86"/>
      <c r="KEM241" s="86"/>
      <c r="KEN241" s="86"/>
      <c r="KEO241" s="86"/>
      <c r="KEP241" s="86"/>
      <c r="KEQ241" s="86"/>
      <c r="KER241" s="86"/>
      <c r="KES241" s="86"/>
      <c r="KET241" s="86"/>
      <c r="KEU241" s="86"/>
      <c r="KEV241" s="86"/>
      <c r="KEW241" s="86"/>
      <c r="KEX241" s="86"/>
      <c r="KEY241" s="86"/>
      <c r="KEZ241" s="86"/>
      <c r="KFA241" s="86"/>
      <c r="KFB241" s="86"/>
      <c r="KFC241" s="86"/>
      <c r="KFD241" s="86"/>
      <c r="KFE241" s="86"/>
      <c r="KFF241" s="86"/>
      <c r="KFG241" s="86"/>
      <c r="KFH241" s="86"/>
      <c r="KFI241" s="86"/>
      <c r="KFJ241" s="86"/>
      <c r="KFK241" s="86"/>
      <c r="KFL241" s="86"/>
      <c r="KFM241" s="86"/>
      <c r="KFN241" s="86"/>
      <c r="KFO241" s="86"/>
      <c r="KFP241" s="86"/>
      <c r="KFQ241" s="86"/>
      <c r="KFR241" s="86"/>
      <c r="KFS241" s="86"/>
      <c r="KFT241" s="86"/>
      <c r="KFU241" s="86"/>
      <c r="KFV241" s="86"/>
      <c r="KFW241" s="86"/>
      <c r="KFX241" s="86"/>
      <c r="KFY241" s="86"/>
      <c r="KFZ241" s="86"/>
      <c r="KGA241" s="86"/>
      <c r="KGB241" s="86"/>
      <c r="KGC241" s="86"/>
      <c r="KGD241" s="86"/>
      <c r="KGE241" s="86"/>
      <c r="KGF241" s="86"/>
      <c r="KGG241" s="86"/>
      <c r="KGH241" s="86"/>
      <c r="KGI241" s="86"/>
      <c r="KGJ241" s="86"/>
      <c r="KGK241" s="86"/>
      <c r="KGL241" s="86"/>
      <c r="KGM241" s="86"/>
      <c r="KGN241" s="86"/>
      <c r="KGO241" s="86"/>
      <c r="KGP241" s="86"/>
      <c r="KGQ241" s="86"/>
      <c r="KGR241" s="86"/>
      <c r="KGS241" s="86"/>
      <c r="KGT241" s="86"/>
      <c r="KGU241" s="86"/>
      <c r="KGV241" s="86"/>
      <c r="KGW241" s="86"/>
      <c r="KGX241" s="86"/>
      <c r="KGY241" s="86"/>
      <c r="KGZ241" s="86"/>
      <c r="KHA241" s="86"/>
      <c r="KHB241" s="86"/>
      <c r="KHC241" s="86"/>
      <c r="KHD241" s="86"/>
      <c r="KHE241" s="86"/>
      <c r="KHF241" s="86"/>
      <c r="KHG241" s="86"/>
      <c r="KHH241" s="86"/>
      <c r="KHI241" s="86"/>
      <c r="KHJ241" s="86"/>
      <c r="KHK241" s="86"/>
      <c r="KHL241" s="86"/>
      <c r="KHM241" s="86"/>
      <c r="KHN241" s="86"/>
      <c r="KHO241" s="86"/>
      <c r="KHP241" s="86"/>
      <c r="KHQ241" s="86"/>
      <c r="KHR241" s="86"/>
      <c r="KHS241" s="86"/>
      <c r="KHT241" s="86"/>
      <c r="KHU241" s="86"/>
      <c r="KHV241" s="86"/>
      <c r="KHW241" s="86"/>
      <c r="KHX241" s="86"/>
      <c r="KHY241" s="86"/>
      <c r="KHZ241" s="86"/>
      <c r="KIA241" s="86"/>
      <c r="KIB241" s="86"/>
      <c r="KIC241" s="86"/>
      <c r="KID241" s="86"/>
      <c r="KIE241" s="86"/>
      <c r="KIF241" s="86"/>
      <c r="KIG241" s="86"/>
      <c r="KIH241" s="86"/>
      <c r="KII241" s="86"/>
      <c r="KIJ241" s="86"/>
      <c r="KIK241" s="86"/>
      <c r="KIL241" s="86"/>
      <c r="KIM241" s="86"/>
      <c r="KIN241" s="86"/>
      <c r="KIO241" s="86"/>
      <c r="KIP241" s="86"/>
      <c r="KIQ241" s="86"/>
      <c r="KIR241" s="86"/>
      <c r="KIS241" s="86"/>
      <c r="KIT241" s="86"/>
      <c r="KIU241" s="86"/>
      <c r="KIV241" s="86"/>
      <c r="KIW241" s="86"/>
      <c r="KIX241" s="86"/>
      <c r="KIY241" s="86"/>
      <c r="KIZ241" s="86"/>
      <c r="KJA241" s="86"/>
      <c r="KJB241" s="86"/>
      <c r="KJC241" s="86"/>
      <c r="KJD241" s="86"/>
      <c r="KJE241" s="86"/>
      <c r="KJF241" s="86"/>
      <c r="KJG241" s="86"/>
      <c r="KJH241" s="86"/>
      <c r="KJI241" s="86"/>
      <c r="KJJ241" s="86"/>
      <c r="KJK241" s="86"/>
      <c r="KJL241" s="86"/>
      <c r="KJM241" s="86"/>
      <c r="KJN241" s="86"/>
      <c r="KJO241" s="86"/>
      <c r="KJP241" s="86"/>
      <c r="KJQ241" s="86"/>
      <c r="KJR241" s="86"/>
      <c r="KJS241" s="86"/>
      <c r="KJT241" s="86"/>
      <c r="KJU241" s="86"/>
      <c r="KJV241" s="86"/>
      <c r="KJW241" s="86"/>
      <c r="KJX241" s="86"/>
      <c r="KJY241" s="86"/>
      <c r="KJZ241" s="86"/>
      <c r="KKA241" s="86"/>
      <c r="KKB241" s="86"/>
      <c r="KKC241" s="86"/>
      <c r="KKD241" s="86"/>
      <c r="KKE241" s="86"/>
      <c r="KKF241" s="86"/>
      <c r="KKG241" s="86"/>
      <c r="KKH241" s="86"/>
      <c r="KKI241" s="86"/>
      <c r="KKJ241" s="86"/>
      <c r="KKK241" s="86"/>
      <c r="KKL241" s="86"/>
      <c r="KKM241" s="86"/>
      <c r="KKN241" s="86"/>
      <c r="KKO241" s="86"/>
      <c r="KKP241" s="86"/>
      <c r="KKQ241" s="86"/>
      <c r="KKR241" s="86"/>
      <c r="KKS241" s="86"/>
      <c r="KKT241" s="86"/>
      <c r="KKU241" s="86"/>
      <c r="KKV241" s="86"/>
      <c r="KKW241" s="86"/>
      <c r="KKX241" s="86"/>
      <c r="KKY241" s="86"/>
      <c r="KKZ241" s="86"/>
      <c r="KLA241" s="86"/>
      <c r="KLB241" s="86"/>
      <c r="KLC241" s="86"/>
      <c r="KLD241" s="86"/>
      <c r="KLE241" s="86"/>
      <c r="KLF241" s="86"/>
      <c r="KLG241" s="86"/>
      <c r="KLH241" s="86"/>
      <c r="KLI241" s="86"/>
      <c r="KLJ241" s="86"/>
      <c r="KLK241" s="86"/>
      <c r="KLL241" s="86"/>
      <c r="KLM241" s="86"/>
      <c r="KLN241" s="86"/>
      <c r="KLO241" s="86"/>
      <c r="KLP241" s="86"/>
      <c r="KLQ241" s="86"/>
      <c r="KLR241" s="86"/>
      <c r="KLS241" s="86"/>
      <c r="KLT241" s="86"/>
      <c r="KLU241" s="86"/>
      <c r="KLV241" s="86"/>
      <c r="KLW241" s="86"/>
      <c r="KLX241" s="86"/>
      <c r="KLY241" s="86"/>
      <c r="KLZ241" s="86"/>
      <c r="KMA241" s="86"/>
      <c r="KMB241" s="86"/>
      <c r="KMC241" s="86"/>
      <c r="KMD241" s="86"/>
      <c r="KME241" s="86"/>
      <c r="KMF241" s="86"/>
      <c r="KMG241" s="86"/>
      <c r="KMH241" s="86"/>
      <c r="KMI241" s="86"/>
      <c r="KMJ241" s="86"/>
      <c r="KMK241" s="86"/>
      <c r="KML241" s="86"/>
      <c r="KMM241" s="86"/>
      <c r="KMN241" s="86"/>
      <c r="KMO241" s="86"/>
      <c r="KMP241" s="86"/>
      <c r="KMQ241" s="86"/>
      <c r="KMR241" s="86"/>
      <c r="KMS241" s="86"/>
      <c r="KMT241" s="86"/>
      <c r="KMU241" s="86"/>
      <c r="KMV241" s="86"/>
      <c r="KMW241" s="86"/>
      <c r="KMX241" s="86"/>
      <c r="KMY241" s="86"/>
      <c r="KMZ241" s="86"/>
      <c r="KNA241" s="86"/>
      <c r="KNB241" s="86"/>
      <c r="KNC241" s="86"/>
      <c r="KND241" s="86"/>
      <c r="KNE241" s="86"/>
      <c r="KNF241" s="86"/>
      <c r="KNG241" s="86"/>
      <c r="KNH241" s="86"/>
      <c r="KNI241" s="86"/>
      <c r="KNJ241" s="86"/>
      <c r="KNK241" s="86"/>
      <c r="KNL241" s="86"/>
      <c r="KNM241" s="86"/>
      <c r="KNN241" s="86"/>
      <c r="KNO241" s="86"/>
      <c r="KNP241" s="86"/>
      <c r="KNQ241" s="86"/>
      <c r="KNR241" s="86"/>
      <c r="KNS241" s="86"/>
      <c r="KNT241" s="86"/>
      <c r="KNU241" s="86"/>
      <c r="KNV241" s="86"/>
      <c r="KNW241" s="86"/>
      <c r="KNX241" s="86"/>
      <c r="KNY241" s="86"/>
      <c r="KNZ241" s="86"/>
      <c r="KOA241" s="86"/>
      <c r="KOB241" s="86"/>
      <c r="KOC241" s="86"/>
      <c r="KOD241" s="86"/>
      <c r="KOE241" s="86"/>
      <c r="KOF241" s="86"/>
      <c r="KOG241" s="86"/>
      <c r="KOH241" s="86"/>
      <c r="KOI241" s="86"/>
      <c r="KOJ241" s="86"/>
      <c r="KOK241" s="86"/>
      <c r="KOL241" s="86"/>
      <c r="KOM241" s="86"/>
      <c r="KON241" s="86"/>
      <c r="KOO241" s="86"/>
      <c r="KOP241" s="86"/>
      <c r="KOQ241" s="86"/>
      <c r="KOR241" s="86"/>
      <c r="KOS241" s="86"/>
      <c r="KOT241" s="86"/>
      <c r="KOU241" s="86"/>
      <c r="KOV241" s="86"/>
      <c r="KOW241" s="86"/>
      <c r="KOX241" s="86"/>
      <c r="KOY241" s="86"/>
      <c r="KOZ241" s="86"/>
      <c r="KPA241" s="86"/>
      <c r="KPB241" s="86"/>
      <c r="KPC241" s="86"/>
      <c r="KPD241" s="86"/>
      <c r="KPE241" s="86"/>
      <c r="KPF241" s="86"/>
      <c r="KPG241" s="86"/>
      <c r="KPH241" s="86"/>
      <c r="KPI241" s="86"/>
      <c r="KPJ241" s="86"/>
      <c r="KPK241" s="86"/>
      <c r="KPL241" s="86"/>
      <c r="KPM241" s="86"/>
      <c r="KPN241" s="86"/>
      <c r="KPO241" s="86"/>
      <c r="KPP241" s="86"/>
      <c r="KPQ241" s="86"/>
      <c r="KPR241" s="86"/>
      <c r="KPS241" s="86"/>
      <c r="KPT241" s="86"/>
      <c r="KPU241" s="86"/>
      <c r="KPV241" s="86"/>
      <c r="KPW241" s="86"/>
      <c r="KPX241" s="86"/>
      <c r="KPY241" s="86"/>
      <c r="KPZ241" s="86"/>
      <c r="KQA241" s="86"/>
      <c r="KQB241" s="86"/>
      <c r="KQC241" s="86"/>
      <c r="KQD241" s="86"/>
      <c r="KQE241" s="86"/>
      <c r="KQF241" s="86"/>
      <c r="KQG241" s="86"/>
      <c r="KQH241" s="86"/>
      <c r="KQI241" s="86"/>
      <c r="KQJ241" s="86"/>
      <c r="KQK241" s="86"/>
      <c r="KQL241" s="86"/>
      <c r="KQM241" s="86"/>
      <c r="KQN241" s="86"/>
      <c r="KQO241" s="86"/>
      <c r="KQP241" s="86"/>
      <c r="KQQ241" s="86"/>
      <c r="KQR241" s="86"/>
      <c r="KQS241" s="86"/>
      <c r="KQT241" s="86"/>
      <c r="KQU241" s="86"/>
      <c r="KQV241" s="86"/>
      <c r="KQW241" s="86"/>
      <c r="KQX241" s="86"/>
      <c r="KQY241" s="86"/>
      <c r="KQZ241" s="86"/>
      <c r="KRA241" s="86"/>
      <c r="KRB241" s="86"/>
      <c r="KRC241" s="86"/>
      <c r="KRD241" s="86"/>
      <c r="KRE241" s="86"/>
      <c r="KRF241" s="86"/>
      <c r="KRG241" s="86"/>
      <c r="KRH241" s="86"/>
      <c r="KRI241" s="86"/>
      <c r="KRJ241" s="86"/>
      <c r="KRK241" s="86"/>
      <c r="KRL241" s="86"/>
      <c r="KRM241" s="86"/>
      <c r="KRN241" s="86"/>
      <c r="KRO241" s="86"/>
      <c r="KRP241" s="86"/>
      <c r="KRQ241" s="86"/>
      <c r="KRR241" s="86"/>
      <c r="KRS241" s="86"/>
      <c r="KRT241" s="86"/>
      <c r="KRU241" s="86"/>
      <c r="KRV241" s="86"/>
      <c r="KRW241" s="86"/>
      <c r="KRX241" s="86"/>
      <c r="KRY241" s="86"/>
      <c r="KRZ241" s="86"/>
      <c r="KSA241" s="86"/>
      <c r="KSB241" s="86"/>
      <c r="KSC241" s="86"/>
      <c r="KSD241" s="86"/>
      <c r="KSE241" s="86"/>
      <c r="KSF241" s="86"/>
      <c r="KSG241" s="86"/>
      <c r="KSH241" s="86"/>
      <c r="KSI241" s="86"/>
      <c r="KSJ241" s="86"/>
      <c r="KSK241" s="86"/>
      <c r="KSL241" s="86"/>
      <c r="KSM241" s="86"/>
      <c r="KSN241" s="86"/>
      <c r="KSO241" s="86"/>
      <c r="KSP241" s="86"/>
      <c r="KSQ241" s="86"/>
      <c r="KSR241" s="86"/>
      <c r="KSS241" s="86"/>
      <c r="KST241" s="86"/>
      <c r="KSU241" s="86"/>
      <c r="KSV241" s="86"/>
      <c r="KSW241" s="86"/>
      <c r="KSX241" s="86"/>
      <c r="KSY241" s="86"/>
      <c r="KSZ241" s="86"/>
      <c r="KTA241" s="86"/>
      <c r="KTB241" s="86"/>
      <c r="KTC241" s="86"/>
      <c r="KTD241" s="86"/>
      <c r="KTE241" s="86"/>
      <c r="KTF241" s="86"/>
      <c r="KTG241" s="86"/>
      <c r="KTH241" s="86"/>
      <c r="KTI241" s="86"/>
      <c r="KTJ241" s="86"/>
      <c r="KTK241" s="86"/>
      <c r="KTL241" s="86"/>
      <c r="KTM241" s="86"/>
      <c r="KTN241" s="86"/>
      <c r="KTO241" s="86"/>
      <c r="KTP241" s="86"/>
      <c r="KTQ241" s="86"/>
      <c r="KTR241" s="86"/>
      <c r="KTS241" s="86"/>
      <c r="KTT241" s="86"/>
      <c r="KTU241" s="86"/>
      <c r="KTV241" s="86"/>
      <c r="KTW241" s="86"/>
      <c r="KTX241" s="86"/>
      <c r="KTY241" s="86"/>
      <c r="KTZ241" s="86"/>
      <c r="KUA241" s="86"/>
      <c r="KUB241" s="86"/>
      <c r="KUC241" s="86"/>
      <c r="KUD241" s="86"/>
      <c r="KUE241" s="86"/>
      <c r="KUF241" s="86"/>
      <c r="KUG241" s="86"/>
      <c r="KUH241" s="86"/>
      <c r="KUI241" s="86"/>
      <c r="KUJ241" s="86"/>
      <c r="KUK241" s="86"/>
      <c r="KUL241" s="86"/>
      <c r="KUM241" s="86"/>
      <c r="KUN241" s="86"/>
      <c r="KUO241" s="86"/>
      <c r="KUP241" s="86"/>
      <c r="KUQ241" s="86"/>
      <c r="KUR241" s="86"/>
      <c r="KUS241" s="86"/>
      <c r="KUT241" s="86"/>
      <c r="KUU241" s="86"/>
      <c r="KUV241" s="86"/>
      <c r="KUW241" s="86"/>
      <c r="KUX241" s="86"/>
      <c r="KUY241" s="86"/>
      <c r="KUZ241" s="86"/>
      <c r="KVA241" s="86"/>
      <c r="KVB241" s="86"/>
      <c r="KVC241" s="86"/>
      <c r="KVD241" s="86"/>
      <c r="KVE241" s="86"/>
      <c r="KVF241" s="86"/>
      <c r="KVG241" s="86"/>
      <c r="KVH241" s="86"/>
      <c r="KVI241" s="86"/>
      <c r="KVJ241" s="86"/>
      <c r="KVK241" s="86"/>
      <c r="KVL241" s="86"/>
      <c r="KVM241" s="86"/>
      <c r="KVN241" s="86"/>
      <c r="KVO241" s="86"/>
      <c r="KVP241" s="86"/>
      <c r="KVQ241" s="86"/>
      <c r="KVR241" s="86"/>
      <c r="KVS241" s="86"/>
      <c r="KVT241" s="86"/>
      <c r="KVU241" s="86"/>
      <c r="KVV241" s="86"/>
      <c r="KVW241" s="86"/>
      <c r="KVX241" s="86"/>
      <c r="KVY241" s="86"/>
      <c r="KVZ241" s="86"/>
      <c r="KWA241" s="86"/>
      <c r="KWB241" s="86"/>
      <c r="KWC241" s="86"/>
      <c r="KWD241" s="86"/>
      <c r="KWE241" s="86"/>
      <c r="KWF241" s="86"/>
      <c r="KWG241" s="86"/>
      <c r="KWH241" s="86"/>
      <c r="KWI241" s="86"/>
      <c r="KWJ241" s="86"/>
      <c r="KWK241" s="86"/>
      <c r="KWL241" s="86"/>
      <c r="KWM241" s="86"/>
      <c r="KWN241" s="86"/>
      <c r="KWO241" s="86"/>
      <c r="KWP241" s="86"/>
      <c r="KWQ241" s="86"/>
      <c r="KWR241" s="86"/>
      <c r="KWS241" s="86"/>
      <c r="KWT241" s="86"/>
      <c r="KWU241" s="86"/>
      <c r="KWV241" s="86"/>
      <c r="KWW241" s="86"/>
      <c r="KWX241" s="86"/>
      <c r="KWY241" s="86"/>
      <c r="KWZ241" s="86"/>
      <c r="KXA241" s="86"/>
      <c r="KXB241" s="86"/>
      <c r="KXC241" s="86"/>
      <c r="KXD241" s="86"/>
      <c r="KXE241" s="86"/>
      <c r="KXF241" s="86"/>
      <c r="KXG241" s="86"/>
      <c r="KXH241" s="86"/>
      <c r="KXI241" s="86"/>
      <c r="KXJ241" s="86"/>
      <c r="KXK241" s="86"/>
      <c r="KXL241" s="86"/>
      <c r="KXM241" s="86"/>
      <c r="KXN241" s="86"/>
      <c r="KXO241" s="86"/>
      <c r="KXP241" s="86"/>
      <c r="KXQ241" s="86"/>
      <c r="KXR241" s="86"/>
      <c r="KXS241" s="86"/>
      <c r="KXT241" s="86"/>
      <c r="KXU241" s="86"/>
      <c r="KXV241" s="86"/>
      <c r="KXW241" s="86"/>
      <c r="KXX241" s="86"/>
      <c r="KXY241" s="86"/>
      <c r="KXZ241" s="86"/>
      <c r="KYA241" s="86"/>
      <c r="KYB241" s="86"/>
      <c r="KYC241" s="86"/>
      <c r="KYD241" s="86"/>
      <c r="KYE241" s="86"/>
      <c r="KYF241" s="86"/>
      <c r="KYG241" s="86"/>
      <c r="KYH241" s="86"/>
      <c r="KYI241" s="86"/>
      <c r="KYJ241" s="86"/>
      <c r="KYK241" s="86"/>
      <c r="KYL241" s="86"/>
      <c r="KYM241" s="86"/>
      <c r="KYN241" s="86"/>
      <c r="KYO241" s="86"/>
      <c r="KYP241" s="86"/>
      <c r="KYQ241" s="86"/>
      <c r="KYR241" s="86"/>
      <c r="KYS241" s="86"/>
      <c r="KYT241" s="86"/>
      <c r="KYU241" s="86"/>
      <c r="KYV241" s="86"/>
      <c r="KYW241" s="86"/>
      <c r="KYX241" s="86"/>
      <c r="KYY241" s="86"/>
      <c r="KYZ241" s="86"/>
      <c r="KZA241" s="86"/>
      <c r="KZB241" s="86"/>
      <c r="KZC241" s="86"/>
      <c r="KZD241" s="86"/>
      <c r="KZE241" s="86"/>
      <c r="KZF241" s="86"/>
      <c r="KZG241" s="86"/>
      <c r="KZH241" s="86"/>
      <c r="KZI241" s="86"/>
      <c r="KZJ241" s="86"/>
      <c r="KZK241" s="86"/>
      <c r="KZL241" s="86"/>
      <c r="KZM241" s="86"/>
      <c r="KZN241" s="86"/>
      <c r="KZO241" s="86"/>
      <c r="KZP241" s="86"/>
      <c r="KZQ241" s="86"/>
      <c r="KZR241" s="86"/>
      <c r="KZS241" s="86"/>
      <c r="KZT241" s="86"/>
      <c r="KZU241" s="86"/>
      <c r="KZV241" s="86"/>
      <c r="KZW241" s="86"/>
      <c r="KZX241" s="86"/>
      <c r="KZY241" s="86"/>
      <c r="KZZ241" s="86"/>
      <c r="LAA241" s="86"/>
      <c r="LAB241" s="86"/>
      <c r="LAC241" s="86"/>
      <c r="LAD241" s="86"/>
      <c r="LAE241" s="86"/>
      <c r="LAF241" s="86"/>
      <c r="LAG241" s="86"/>
      <c r="LAH241" s="86"/>
      <c r="LAI241" s="86"/>
      <c r="LAJ241" s="86"/>
      <c r="LAK241" s="86"/>
      <c r="LAL241" s="86"/>
      <c r="LAM241" s="86"/>
      <c r="LAN241" s="86"/>
      <c r="LAO241" s="86"/>
      <c r="LAP241" s="86"/>
      <c r="LAQ241" s="86"/>
      <c r="LAR241" s="86"/>
      <c r="LAS241" s="86"/>
      <c r="LAT241" s="86"/>
      <c r="LAU241" s="86"/>
      <c r="LAV241" s="86"/>
      <c r="LAW241" s="86"/>
      <c r="LAX241" s="86"/>
      <c r="LAY241" s="86"/>
      <c r="LAZ241" s="86"/>
      <c r="LBA241" s="86"/>
      <c r="LBB241" s="86"/>
      <c r="LBC241" s="86"/>
      <c r="LBD241" s="86"/>
      <c r="LBE241" s="86"/>
      <c r="LBF241" s="86"/>
      <c r="LBG241" s="86"/>
      <c r="LBH241" s="86"/>
      <c r="LBI241" s="86"/>
      <c r="LBJ241" s="86"/>
      <c r="LBK241" s="86"/>
      <c r="LBL241" s="86"/>
      <c r="LBM241" s="86"/>
      <c r="LBN241" s="86"/>
      <c r="LBO241" s="86"/>
      <c r="LBP241" s="86"/>
      <c r="LBQ241" s="86"/>
      <c r="LBR241" s="86"/>
      <c r="LBS241" s="86"/>
      <c r="LBT241" s="86"/>
      <c r="LBU241" s="86"/>
      <c r="LBV241" s="86"/>
      <c r="LBW241" s="86"/>
      <c r="LBX241" s="86"/>
      <c r="LBY241" s="86"/>
      <c r="LBZ241" s="86"/>
      <c r="LCA241" s="86"/>
      <c r="LCB241" s="86"/>
      <c r="LCC241" s="86"/>
      <c r="LCD241" s="86"/>
      <c r="LCE241" s="86"/>
      <c r="LCF241" s="86"/>
      <c r="LCG241" s="86"/>
      <c r="LCH241" s="86"/>
      <c r="LCI241" s="86"/>
      <c r="LCJ241" s="86"/>
      <c r="LCK241" s="86"/>
      <c r="LCL241" s="86"/>
      <c r="LCM241" s="86"/>
      <c r="LCN241" s="86"/>
      <c r="LCO241" s="86"/>
      <c r="LCP241" s="86"/>
      <c r="LCQ241" s="86"/>
      <c r="LCR241" s="86"/>
      <c r="LCS241" s="86"/>
      <c r="LCT241" s="86"/>
      <c r="LCU241" s="86"/>
      <c r="LCV241" s="86"/>
      <c r="LCW241" s="86"/>
      <c r="LCX241" s="86"/>
      <c r="LCY241" s="86"/>
      <c r="LCZ241" s="86"/>
      <c r="LDA241" s="86"/>
      <c r="LDB241" s="86"/>
      <c r="LDC241" s="86"/>
      <c r="LDD241" s="86"/>
      <c r="LDE241" s="86"/>
      <c r="LDF241" s="86"/>
      <c r="LDG241" s="86"/>
      <c r="LDH241" s="86"/>
      <c r="LDI241" s="86"/>
      <c r="LDJ241" s="86"/>
      <c r="LDK241" s="86"/>
      <c r="LDL241" s="86"/>
      <c r="LDM241" s="86"/>
      <c r="LDN241" s="86"/>
      <c r="LDO241" s="86"/>
      <c r="LDP241" s="86"/>
      <c r="LDQ241" s="86"/>
      <c r="LDR241" s="86"/>
      <c r="LDS241" s="86"/>
      <c r="LDT241" s="86"/>
      <c r="LDU241" s="86"/>
      <c r="LDV241" s="86"/>
      <c r="LDW241" s="86"/>
      <c r="LDX241" s="86"/>
      <c r="LDY241" s="86"/>
      <c r="LDZ241" s="86"/>
      <c r="LEA241" s="86"/>
      <c r="LEB241" s="86"/>
      <c r="LEC241" s="86"/>
      <c r="LED241" s="86"/>
      <c r="LEE241" s="86"/>
      <c r="LEF241" s="86"/>
      <c r="LEG241" s="86"/>
      <c r="LEH241" s="86"/>
      <c r="LEI241" s="86"/>
      <c r="LEJ241" s="86"/>
      <c r="LEK241" s="86"/>
      <c r="LEL241" s="86"/>
      <c r="LEM241" s="86"/>
      <c r="LEN241" s="86"/>
      <c r="LEO241" s="86"/>
      <c r="LEP241" s="86"/>
      <c r="LEQ241" s="86"/>
      <c r="LER241" s="86"/>
      <c r="LES241" s="86"/>
      <c r="LET241" s="86"/>
      <c r="LEU241" s="86"/>
      <c r="LEV241" s="86"/>
      <c r="LEW241" s="86"/>
      <c r="LEX241" s="86"/>
      <c r="LEY241" s="86"/>
      <c r="LEZ241" s="86"/>
      <c r="LFA241" s="86"/>
      <c r="LFB241" s="86"/>
      <c r="LFC241" s="86"/>
      <c r="LFD241" s="86"/>
      <c r="LFE241" s="86"/>
      <c r="LFF241" s="86"/>
      <c r="LFG241" s="86"/>
      <c r="LFH241" s="86"/>
      <c r="LFI241" s="86"/>
      <c r="LFJ241" s="86"/>
      <c r="LFK241" s="86"/>
      <c r="LFL241" s="86"/>
      <c r="LFM241" s="86"/>
      <c r="LFN241" s="86"/>
      <c r="LFO241" s="86"/>
      <c r="LFP241" s="86"/>
      <c r="LFQ241" s="86"/>
      <c r="LFR241" s="86"/>
      <c r="LFS241" s="86"/>
      <c r="LFT241" s="86"/>
      <c r="LFU241" s="86"/>
      <c r="LFV241" s="86"/>
      <c r="LFW241" s="86"/>
      <c r="LFX241" s="86"/>
      <c r="LFY241" s="86"/>
      <c r="LFZ241" s="86"/>
      <c r="LGA241" s="86"/>
      <c r="LGB241" s="86"/>
      <c r="LGC241" s="86"/>
      <c r="LGD241" s="86"/>
      <c r="LGE241" s="86"/>
      <c r="LGF241" s="86"/>
      <c r="LGG241" s="86"/>
      <c r="LGH241" s="86"/>
      <c r="LGI241" s="86"/>
      <c r="LGJ241" s="86"/>
      <c r="LGK241" s="86"/>
      <c r="LGL241" s="86"/>
      <c r="LGM241" s="86"/>
      <c r="LGN241" s="86"/>
      <c r="LGO241" s="86"/>
      <c r="LGP241" s="86"/>
      <c r="LGQ241" s="86"/>
      <c r="LGR241" s="86"/>
      <c r="LGS241" s="86"/>
      <c r="LGT241" s="86"/>
      <c r="LGU241" s="86"/>
      <c r="LGV241" s="86"/>
      <c r="LGW241" s="86"/>
      <c r="LGX241" s="86"/>
      <c r="LGY241" s="86"/>
      <c r="LGZ241" s="86"/>
      <c r="LHA241" s="86"/>
      <c r="LHB241" s="86"/>
      <c r="LHC241" s="86"/>
      <c r="LHD241" s="86"/>
      <c r="LHE241" s="86"/>
      <c r="LHF241" s="86"/>
      <c r="LHG241" s="86"/>
      <c r="LHH241" s="86"/>
      <c r="LHI241" s="86"/>
      <c r="LHJ241" s="86"/>
      <c r="LHK241" s="86"/>
      <c r="LHL241" s="86"/>
      <c r="LHM241" s="86"/>
      <c r="LHN241" s="86"/>
      <c r="LHO241" s="86"/>
      <c r="LHP241" s="86"/>
      <c r="LHQ241" s="86"/>
      <c r="LHR241" s="86"/>
      <c r="LHS241" s="86"/>
      <c r="LHT241" s="86"/>
      <c r="LHU241" s="86"/>
      <c r="LHV241" s="86"/>
      <c r="LHW241" s="86"/>
      <c r="LHX241" s="86"/>
      <c r="LHY241" s="86"/>
      <c r="LHZ241" s="86"/>
      <c r="LIA241" s="86"/>
      <c r="LIB241" s="86"/>
      <c r="LIC241" s="86"/>
      <c r="LID241" s="86"/>
      <c r="LIE241" s="86"/>
      <c r="LIF241" s="86"/>
      <c r="LIG241" s="86"/>
      <c r="LIH241" s="86"/>
      <c r="LII241" s="86"/>
      <c r="LIJ241" s="86"/>
      <c r="LIK241" s="86"/>
      <c r="LIL241" s="86"/>
      <c r="LIM241" s="86"/>
      <c r="LIN241" s="86"/>
      <c r="LIO241" s="86"/>
      <c r="LIP241" s="86"/>
      <c r="LIQ241" s="86"/>
      <c r="LIR241" s="86"/>
      <c r="LIS241" s="86"/>
      <c r="LIT241" s="86"/>
      <c r="LIU241" s="86"/>
      <c r="LIV241" s="86"/>
      <c r="LIW241" s="86"/>
      <c r="LIX241" s="86"/>
      <c r="LIY241" s="86"/>
      <c r="LIZ241" s="86"/>
      <c r="LJA241" s="86"/>
      <c r="LJB241" s="86"/>
      <c r="LJC241" s="86"/>
      <c r="LJD241" s="86"/>
      <c r="LJE241" s="86"/>
      <c r="LJF241" s="86"/>
      <c r="LJG241" s="86"/>
      <c r="LJH241" s="86"/>
      <c r="LJI241" s="86"/>
      <c r="LJJ241" s="86"/>
      <c r="LJK241" s="86"/>
      <c r="LJL241" s="86"/>
      <c r="LJM241" s="86"/>
      <c r="LJN241" s="86"/>
      <c r="LJO241" s="86"/>
      <c r="LJP241" s="86"/>
      <c r="LJQ241" s="86"/>
      <c r="LJR241" s="86"/>
      <c r="LJS241" s="86"/>
      <c r="LJT241" s="86"/>
      <c r="LJU241" s="86"/>
      <c r="LJV241" s="86"/>
      <c r="LJW241" s="86"/>
      <c r="LJX241" s="86"/>
      <c r="LJY241" s="86"/>
      <c r="LJZ241" s="86"/>
      <c r="LKA241" s="86"/>
      <c r="LKB241" s="86"/>
      <c r="LKC241" s="86"/>
      <c r="LKD241" s="86"/>
      <c r="LKE241" s="86"/>
      <c r="LKF241" s="86"/>
      <c r="LKG241" s="86"/>
      <c r="LKH241" s="86"/>
      <c r="LKI241" s="86"/>
      <c r="LKJ241" s="86"/>
      <c r="LKK241" s="86"/>
      <c r="LKL241" s="86"/>
      <c r="LKM241" s="86"/>
      <c r="LKN241" s="86"/>
      <c r="LKO241" s="86"/>
      <c r="LKP241" s="86"/>
      <c r="LKQ241" s="86"/>
      <c r="LKR241" s="86"/>
      <c r="LKS241" s="86"/>
      <c r="LKT241" s="86"/>
      <c r="LKU241" s="86"/>
      <c r="LKV241" s="86"/>
      <c r="LKW241" s="86"/>
      <c r="LKX241" s="86"/>
      <c r="LKY241" s="86"/>
      <c r="LKZ241" s="86"/>
      <c r="LLA241" s="86"/>
      <c r="LLB241" s="86"/>
      <c r="LLC241" s="86"/>
      <c r="LLD241" s="86"/>
      <c r="LLE241" s="86"/>
      <c r="LLF241" s="86"/>
      <c r="LLG241" s="86"/>
      <c r="LLH241" s="86"/>
      <c r="LLI241" s="86"/>
      <c r="LLJ241" s="86"/>
      <c r="LLK241" s="86"/>
      <c r="LLL241" s="86"/>
      <c r="LLM241" s="86"/>
      <c r="LLN241" s="86"/>
      <c r="LLO241" s="86"/>
      <c r="LLP241" s="86"/>
      <c r="LLQ241" s="86"/>
      <c r="LLR241" s="86"/>
      <c r="LLS241" s="86"/>
      <c r="LLT241" s="86"/>
      <c r="LLU241" s="86"/>
      <c r="LLV241" s="86"/>
      <c r="LLW241" s="86"/>
      <c r="LLX241" s="86"/>
      <c r="LLY241" s="86"/>
      <c r="LLZ241" s="86"/>
      <c r="LMA241" s="86"/>
      <c r="LMB241" s="86"/>
      <c r="LMC241" s="86"/>
      <c r="LMD241" s="86"/>
      <c r="LME241" s="86"/>
      <c r="LMF241" s="86"/>
      <c r="LMG241" s="86"/>
      <c r="LMH241" s="86"/>
      <c r="LMI241" s="86"/>
      <c r="LMJ241" s="86"/>
      <c r="LMK241" s="86"/>
      <c r="LML241" s="86"/>
      <c r="LMM241" s="86"/>
      <c r="LMN241" s="86"/>
      <c r="LMO241" s="86"/>
      <c r="LMP241" s="86"/>
      <c r="LMQ241" s="86"/>
      <c r="LMR241" s="86"/>
      <c r="LMS241" s="86"/>
      <c r="LMT241" s="86"/>
      <c r="LMU241" s="86"/>
      <c r="LMV241" s="86"/>
      <c r="LMW241" s="86"/>
      <c r="LMX241" s="86"/>
      <c r="LMY241" s="86"/>
      <c r="LMZ241" s="86"/>
      <c r="LNA241" s="86"/>
      <c r="LNB241" s="86"/>
      <c r="LNC241" s="86"/>
      <c r="LND241" s="86"/>
      <c r="LNE241" s="86"/>
      <c r="LNF241" s="86"/>
      <c r="LNG241" s="86"/>
      <c r="LNH241" s="86"/>
      <c r="LNI241" s="86"/>
      <c r="LNJ241" s="86"/>
      <c r="LNK241" s="86"/>
      <c r="LNL241" s="86"/>
      <c r="LNM241" s="86"/>
      <c r="LNN241" s="86"/>
      <c r="LNO241" s="86"/>
      <c r="LNP241" s="86"/>
      <c r="LNQ241" s="86"/>
      <c r="LNR241" s="86"/>
      <c r="LNS241" s="86"/>
      <c r="LNT241" s="86"/>
      <c r="LNU241" s="86"/>
      <c r="LNV241" s="86"/>
      <c r="LNW241" s="86"/>
      <c r="LNX241" s="86"/>
      <c r="LNY241" s="86"/>
      <c r="LNZ241" s="86"/>
      <c r="LOA241" s="86"/>
      <c r="LOB241" s="86"/>
      <c r="LOC241" s="86"/>
      <c r="LOD241" s="86"/>
      <c r="LOE241" s="86"/>
      <c r="LOF241" s="86"/>
      <c r="LOG241" s="86"/>
      <c r="LOH241" s="86"/>
      <c r="LOI241" s="86"/>
      <c r="LOJ241" s="86"/>
      <c r="LOK241" s="86"/>
      <c r="LOL241" s="86"/>
      <c r="LOM241" s="86"/>
      <c r="LON241" s="86"/>
      <c r="LOO241" s="86"/>
      <c r="LOP241" s="86"/>
      <c r="LOQ241" s="86"/>
      <c r="LOR241" s="86"/>
      <c r="LOS241" s="86"/>
      <c r="LOT241" s="86"/>
      <c r="LOU241" s="86"/>
      <c r="LOV241" s="86"/>
      <c r="LOW241" s="86"/>
      <c r="LOX241" s="86"/>
      <c r="LOY241" s="86"/>
      <c r="LOZ241" s="86"/>
      <c r="LPA241" s="86"/>
      <c r="LPB241" s="86"/>
      <c r="LPC241" s="86"/>
      <c r="LPD241" s="86"/>
      <c r="LPE241" s="86"/>
      <c r="LPF241" s="86"/>
      <c r="LPG241" s="86"/>
      <c r="LPH241" s="86"/>
      <c r="LPI241" s="86"/>
      <c r="LPJ241" s="86"/>
      <c r="LPK241" s="86"/>
      <c r="LPL241" s="86"/>
      <c r="LPM241" s="86"/>
      <c r="LPN241" s="86"/>
      <c r="LPO241" s="86"/>
      <c r="LPP241" s="86"/>
      <c r="LPQ241" s="86"/>
      <c r="LPR241" s="86"/>
      <c r="LPS241" s="86"/>
      <c r="LPT241" s="86"/>
      <c r="LPU241" s="86"/>
      <c r="LPV241" s="86"/>
      <c r="LPW241" s="86"/>
      <c r="LPX241" s="86"/>
      <c r="LPY241" s="86"/>
      <c r="LPZ241" s="86"/>
      <c r="LQA241" s="86"/>
      <c r="LQB241" s="86"/>
      <c r="LQC241" s="86"/>
      <c r="LQD241" s="86"/>
      <c r="LQE241" s="86"/>
      <c r="LQF241" s="86"/>
      <c r="LQG241" s="86"/>
      <c r="LQH241" s="86"/>
      <c r="LQI241" s="86"/>
      <c r="LQJ241" s="86"/>
      <c r="LQK241" s="86"/>
      <c r="LQL241" s="86"/>
      <c r="LQM241" s="86"/>
      <c r="LQN241" s="86"/>
      <c r="LQO241" s="86"/>
      <c r="LQP241" s="86"/>
      <c r="LQQ241" s="86"/>
      <c r="LQR241" s="86"/>
      <c r="LQS241" s="86"/>
      <c r="LQT241" s="86"/>
      <c r="LQU241" s="86"/>
      <c r="LQV241" s="86"/>
      <c r="LQW241" s="86"/>
      <c r="LQX241" s="86"/>
      <c r="LQY241" s="86"/>
      <c r="LQZ241" s="86"/>
      <c r="LRA241" s="86"/>
      <c r="LRB241" s="86"/>
      <c r="LRC241" s="86"/>
      <c r="LRD241" s="86"/>
      <c r="LRE241" s="86"/>
      <c r="LRF241" s="86"/>
      <c r="LRG241" s="86"/>
      <c r="LRH241" s="86"/>
      <c r="LRI241" s="86"/>
      <c r="LRJ241" s="86"/>
      <c r="LRK241" s="86"/>
      <c r="LRL241" s="86"/>
      <c r="LRM241" s="86"/>
      <c r="LRN241" s="86"/>
      <c r="LRO241" s="86"/>
      <c r="LRP241" s="86"/>
      <c r="LRQ241" s="86"/>
      <c r="LRR241" s="86"/>
      <c r="LRS241" s="86"/>
      <c r="LRT241" s="86"/>
      <c r="LRU241" s="86"/>
      <c r="LRV241" s="86"/>
      <c r="LRW241" s="86"/>
      <c r="LRX241" s="86"/>
      <c r="LRY241" s="86"/>
      <c r="LRZ241" s="86"/>
      <c r="LSA241" s="86"/>
      <c r="LSB241" s="86"/>
      <c r="LSC241" s="86"/>
      <c r="LSD241" s="86"/>
      <c r="LSE241" s="86"/>
      <c r="LSF241" s="86"/>
      <c r="LSG241" s="86"/>
      <c r="LSH241" s="86"/>
      <c r="LSI241" s="86"/>
      <c r="LSJ241" s="86"/>
      <c r="LSK241" s="86"/>
      <c r="LSL241" s="86"/>
      <c r="LSM241" s="86"/>
      <c r="LSN241" s="86"/>
      <c r="LSO241" s="86"/>
      <c r="LSP241" s="86"/>
      <c r="LSQ241" s="86"/>
      <c r="LSR241" s="86"/>
      <c r="LSS241" s="86"/>
      <c r="LST241" s="86"/>
      <c r="LSU241" s="86"/>
      <c r="LSV241" s="86"/>
      <c r="LSW241" s="86"/>
      <c r="LSX241" s="86"/>
      <c r="LSY241" s="86"/>
      <c r="LSZ241" s="86"/>
      <c r="LTA241" s="86"/>
      <c r="LTB241" s="86"/>
      <c r="LTC241" s="86"/>
      <c r="LTD241" s="86"/>
      <c r="LTE241" s="86"/>
      <c r="LTF241" s="86"/>
      <c r="LTG241" s="86"/>
      <c r="LTH241" s="86"/>
      <c r="LTI241" s="86"/>
      <c r="LTJ241" s="86"/>
      <c r="LTK241" s="86"/>
      <c r="LTL241" s="86"/>
      <c r="LTM241" s="86"/>
      <c r="LTN241" s="86"/>
      <c r="LTO241" s="86"/>
      <c r="LTP241" s="86"/>
      <c r="LTQ241" s="86"/>
      <c r="LTR241" s="86"/>
      <c r="LTS241" s="86"/>
      <c r="LTT241" s="86"/>
      <c r="LTU241" s="86"/>
      <c r="LTV241" s="86"/>
      <c r="LTW241" s="86"/>
      <c r="LTX241" s="86"/>
      <c r="LTY241" s="86"/>
      <c r="LTZ241" s="86"/>
      <c r="LUA241" s="86"/>
      <c r="LUB241" s="86"/>
      <c r="LUC241" s="86"/>
      <c r="LUD241" s="86"/>
      <c r="LUE241" s="86"/>
      <c r="LUF241" s="86"/>
      <c r="LUG241" s="86"/>
      <c r="LUH241" s="86"/>
      <c r="LUI241" s="86"/>
      <c r="LUJ241" s="86"/>
      <c r="LUK241" s="86"/>
      <c r="LUL241" s="86"/>
      <c r="LUM241" s="86"/>
      <c r="LUN241" s="86"/>
      <c r="LUO241" s="86"/>
      <c r="LUP241" s="86"/>
      <c r="LUQ241" s="86"/>
      <c r="LUR241" s="86"/>
      <c r="LUS241" s="86"/>
      <c r="LUT241" s="86"/>
      <c r="LUU241" s="86"/>
      <c r="LUV241" s="86"/>
      <c r="LUW241" s="86"/>
      <c r="LUX241" s="86"/>
      <c r="LUY241" s="86"/>
      <c r="LUZ241" s="86"/>
      <c r="LVA241" s="86"/>
      <c r="LVB241" s="86"/>
      <c r="LVC241" s="86"/>
      <c r="LVD241" s="86"/>
      <c r="LVE241" s="86"/>
      <c r="LVF241" s="86"/>
      <c r="LVG241" s="86"/>
      <c r="LVH241" s="86"/>
      <c r="LVI241" s="86"/>
      <c r="LVJ241" s="86"/>
      <c r="LVK241" s="86"/>
      <c r="LVL241" s="86"/>
      <c r="LVM241" s="86"/>
      <c r="LVN241" s="86"/>
      <c r="LVO241" s="86"/>
      <c r="LVP241" s="86"/>
      <c r="LVQ241" s="86"/>
      <c r="LVR241" s="86"/>
      <c r="LVS241" s="86"/>
      <c r="LVT241" s="86"/>
      <c r="LVU241" s="86"/>
      <c r="LVV241" s="86"/>
      <c r="LVW241" s="86"/>
      <c r="LVX241" s="86"/>
      <c r="LVY241" s="86"/>
      <c r="LVZ241" s="86"/>
      <c r="LWA241" s="86"/>
      <c r="LWB241" s="86"/>
      <c r="LWC241" s="86"/>
      <c r="LWD241" s="86"/>
      <c r="LWE241" s="86"/>
      <c r="LWF241" s="86"/>
      <c r="LWG241" s="86"/>
      <c r="LWH241" s="86"/>
      <c r="LWI241" s="86"/>
      <c r="LWJ241" s="86"/>
      <c r="LWK241" s="86"/>
      <c r="LWL241" s="86"/>
      <c r="LWM241" s="86"/>
      <c r="LWN241" s="86"/>
      <c r="LWO241" s="86"/>
      <c r="LWP241" s="86"/>
      <c r="LWQ241" s="86"/>
      <c r="LWR241" s="86"/>
      <c r="LWS241" s="86"/>
      <c r="LWT241" s="86"/>
      <c r="LWU241" s="86"/>
      <c r="LWV241" s="86"/>
      <c r="LWW241" s="86"/>
      <c r="LWX241" s="86"/>
      <c r="LWY241" s="86"/>
      <c r="LWZ241" s="86"/>
      <c r="LXA241" s="86"/>
      <c r="LXB241" s="86"/>
      <c r="LXC241" s="86"/>
      <c r="LXD241" s="86"/>
      <c r="LXE241" s="86"/>
      <c r="LXF241" s="86"/>
      <c r="LXG241" s="86"/>
      <c r="LXH241" s="86"/>
      <c r="LXI241" s="86"/>
      <c r="LXJ241" s="86"/>
      <c r="LXK241" s="86"/>
      <c r="LXL241" s="86"/>
      <c r="LXM241" s="86"/>
      <c r="LXN241" s="86"/>
      <c r="LXO241" s="86"/>
      <c r="LXP241" s="86"/>
      <c r="LXQ241" s="86"/>
      <c r="LXR241" s="86"/>
      <c r="LXS241" s="86"/>
      <c r="LXT241" s="86"/>
      <c r="LXU241" s="86"/>
      <c r="LXV241" s="86"/>
      <c r="LXW241" s="86"/>
      <c r="LXX241" s="86"/>
      <c r="LXY241" s="86"/>
      <c r="LXZ241" s="86"/>
      <c r="LYA241" s="86"/>
      <c r="LYB241" s="86"/>
      <c r="LYC241" s="86"/>
      <c r="LYD241" s="86"/>
      <c r="LYE241" s="86"/>
      <c r="LYF241" s="86"/>
      <c r="LYG241" s="86"/>
      <c r="LYH241" s="86"/>
      <c r="LYI241" s="86"/>
      <c r="LYJ241" s="86"/>
      <c r="LYK241" s="86"/>
      <c r="LYL241" s="86"/>
      <c r="LYM241" s="86"/>
      <c r="LYN241" s="86"/>
      <c r="LYO241" s="86"/>
      <c r="LYP241" s="86"/>
      <c r="LYQ241" s="86"/>
      <c r="LYR241" s="86"/>
      <c r="LYS241" s="86"/>
      <c r="LYT241" s="86"/>
      <c r="LYU241" s="86"/>
      <c r="LYV241" s="86"/>
      <c r="LYW241" s="86"/>
      <c r="LYX241" s="86"/>
      <c r="LYY241" s="86"/>
      <c r="LYZ241" s="86"/>
      <c r="LZA241" s="86"/>
      <c r="LZB241" s="86"/>
      <c r="LZC241" s="86"/>
      <c r="LZD241" s="86"/>
      <c r="LZE241" s="86"/>
      <c r="LZF241" s="86"/>
      <c r="LZG241" s="86"/>
      <c r="LZH241" s="86"/>
      <c r="LZI241" s="86"/>
      <c r="LZJ241" s="86"/>
      <c r="LZK241" s="86"/>
      <c r="LZL241" s="86"/>
      <c r="LZM241" s="86"/>
      <c r="LZN241" s="86"/>
      <c r="LZO241" s="86"/>
      <c r="LZP241" s="86"/>
      <c r="LZQ241" s="86"/>
      <c r="LZR241" s="86"/>
      <c r="LZS241" s="86"/>
      <c r="LZT241" s="86"/>
      <c r="LZU241" s="86"/>
      <c r="LZV241" s="86"/>
      <c r="LZW241" s="86"/>
      <c r="LZX241" s="86"/>
      <c r="LZY241" s="86"/>
      <c r="LZZ241" s="86"/>
      <c r="MAA241" s="86"/>
      <c r="MAB241" s="86"/>
      <c r="MAC241" s="86"/>
      <c r="MAD241" s="86"/>
      <c r="MAE241" s="86"/>
      <c r="MAF241" s="86"/>
      <c r="MAG241" s="86"/>
      <c r="MAH241" s="86"/>
      <c r="MAI241" s="86"/>
      <c r="MAJ241" s="86"/>
      <c r="MAK241" s="86"/>
      <c r="MAL241" s="86"/>
      <c r="MAM241" s="86"/>
      <c r="MAN241" s="86"/>
      <c r="MAO241" s="86"/>
      <c r="MAP241" s="86"/>
      <c r="MAQ241" s="86"/>
      <c r="MAR241" s="86"/>
      <c r="MAS241" s="86"/>
      <c r="MAT241" s="86"/>
      <c r="MAU241" s="86"/>
      <c r="MAV241" s="86"/>
      <c r="MAW241" s="86"/>
      <c r="MAX241" s="86"/>
      <c r="MAY241" s="86"/>
      <c r="MAZ241" s="86"/>
      <c r="MBA241" s="86"/>
      <c r="MBB241" s="86"/>
      <c r="MBC241" s="86"/>
      <c r="MBD241" s="86"/>
      <c r="MBE241" s="86"/>
      <c r="MBF241" s="86"/>
      <c r="MBG241" s="86"/>
      <c r="MBH241" s="86"/>
      <c r="MBI241" s="86"/>
      <c r="MBJ241" s="86"/>
      <c r="MBK241" s="86"/>
      <c r="MBL241" s="86"/>
      <c r="MBM241" s="86"/>
      <c r="MBN241" s="86"/>
      <c r="MBO241" s="86"/>
      <c r="MBP241" s="86"/>
      <c r="MBQ241" s="86"/>
      <c r="MBR241" s="86"/>
      <c r="MBS241" s="86"/>
      <c r="MBT241" s="86"/>
      <c r="MBU241" s="86"/>
      <c r="MBV241" s="86"/>
      <c r="MBW241" s="86"/>
      <c r="MBX241" s="86"/>
      <c r="MBY241" s="86"/>
      <c r="MBZ241" s="86"/>
      <c r="MCA241" s="86"/>
      <c r="MCB241" s="86"/>
      <c r="MCC241" s="86"/>
      <c r="MCD241" s="86"/>
      <c r="MCE241" s="86"/>
      <c r="MCF241" s="86"/>
      <c r="MCG241" s="86"/>
      <c r="MCH241" s="86"/>
      <c r="MCI241" s="86"/>
      <c r="MCJ241" s="86"/>
      <c r="MCK241" s="86"/>
      <c r="MCL241" s="86"/>
      <c r="MCM241" s="86"/>
      <c r="MCN241" s="86"/>
      <c r="MCO241" s="86"/>
      <c r="MCP241" s="86"/>
      <c r="MCQ241" s="86"/>
      <c r="MCR241" s="86"/>
      <c r="MCS241" s="86"/>
      <c r="MCT241" s="86"/>
      <c r="MCU241" s="86"/>
      <c r="MCV241" s="86"/>
      <c r="MCW241" s="86"/>
      <c r="MCX241" s="86"/>
      <c r="MCY241" s="86"/>
      <c r="MCZ241" s="86"/>
      <c r="MDA241" s="86"/>
      <c r="MDB241" s="86"/>
      <c r="MDC241" s="86"/>
      <c r="MDD241" s="86"/>
      <c r="MDE241" s="86"/>
      <c r="MDF241" s="86"/>
      <c r="MDG241" s="86"/>
      <c r="MDH241" s="86"/>
      <c r="MDI241" s="86"/>
      <c r="MDJ241" s="86"/>
      <c r="MDK241" s="86"/>
      <c r="MDL241" s="86"/>
      <c r="MDM241" s="86"/>
      <c r="MDN241" s="86"/>
      <c r="MDO241" s="86"/>
      <c r="MDP241" s="86"/>
      <c r="MDQ241" s="86"/>
      <c r="MDR241" s="86"/>
      <c r="MDS241" s="86"/>
      <c r="MDT241" s="86"/>
      <c r="MDU241" s="86"/>
      <c r="MDV241" s="86"/>
      <c r="MDW241" s="86"/>
      <c r="MDX241" s="86"/>
      <c r="MDY241" s="86"/>
      <c r="MDZ241" s="86"/>
      <c r="MEA241" s="86"/>
      <c r="MEB241" s="86"/>
      <c r="MEC241" s="86"/>
      <c r="MED241" s="86"/>
      <c r="MEE241" s="86"/>
      <c r="MEF241" s="86"/>
      <c r="MEG241" s="86"/>
      <c r="MEH241" s="86"/>
      <c r="MEI241" s="86"/>
      <c r="MEJ241" s="86"/>
      <c r="MEK241" s="86"/>
      <c r="MEL241" s="86"/>
      <c r="MEM241" s="86"/>
      <c r="MEN241" s="86"/>
      <c r="MEO241" s="86"/>
      <c r="MEP241" s="86"/>
      <c r="MEQ241" s="86"/>
      <c r="MER241" s="86"/>
      <c r="MES241" s="86"/>
      <c r="MET241" s="86"/>
      <c r="MEU241" s="86"/>
      <c r="MEV241" s="86"/>
      <c r="MEW241" s="86"/>
      <c r="MEX241" s="86"/>
      <c r="MEY241" s="86"/>
      <c r="MEZ241" s="86"/>
      <c r="MFA241" s="86"/>
      <c r="MFB241" s="86"/>
      <c r="MFC241" s="86"/>
      <c r="MFD241" s="86"/>
      <c r="MFE241" s="86"/>
      <c r="MFF241" s="86"/>
      <c r="MFG241" s="86"/>
      <c r="MFH241" s="86"/>
      <c r="MFI241" s="86"/>
      <c r="MFJ241" s="86"/>
      <c r="MFK241" s="86"/>
      <c r="MFL241" s="86"/>
      <c r="MFM241" s="86"/>
      <c r="MFN241" s="86"/>
      <c r="MFO241" s="86"/>
      <c r="MFP241" s="86"/>
      <c r="MFQ241" s="86"/>
      <c r="MFR241" s="86"/>
      <c r="MFS241" s="86"/>
      <c r="MFT241" s="86"/>
      <c r="MFU241" s="86"/>
      <c r="MFV241" s="86"/>
      <c r="MFW241" s="86"/>
      <c r="MFX241" s="86"/>
      <c r="MFY241" s="86"/>
      <c r="MFZ241" s="86"/>
      <c r="MGA241" s="86"/>
      <c r="MGB241" s="86"/>
      <c r="MGC241" s="86"/>
      <c r="MGD241" s="86"/>
      <c r="MGE241" s="86"/>
      <c r="MGF241" s="86"/>
      <c r="MGG241" s="86"/>
      <c r="MGH241" s="86"/>
      <c r="MGI241" s="86"/>
      <c r="MGJ241" s="86"/>
      <c r="MGK241" s="86"/>
      <c r="MGL241" s="86"/>
      <c r="MGM241" s="86"/>
      <c r="MGN241" s="86"/>
      <c r="MGO241" s="86"/>
      <c r="MGP241" s="86"/>
      <c r="MGQ241" s="86"/>
      <c r="MGR241" s="86"/>
      <c r="MGS241" s="86"/>
      <c r="MGT241" s="86"/>
      <c r="MGU241" s="86"/>
      <c r="MGV241" s="86"/>
      <c r="MGW241" s="86"/>
      <c r="MGX241" s="86"/>
      <c r="MGY241" s="86"/>
      <c r="MGZ241" s="86"/>
      <c r="MHA241" s="86"/>
      <c r="MHB241" s="86"/>
      <c r="MHC241" s="86"/>
      <c r="MHD241" s="86"/>
      <c r="MHE241" s="86"/>
      <c r="MHF241" s="86"/>
      <c r="MHG241" s="86"/>
      <c r="MHH241" s="86"/>
      <c r="MHI241" s="86"/>
      <c r="MHJ241" s="86"/>
      <c r="MHK241" s="86"/>
      <c r="MHL241" s="86"/>
      <c r="MHM241" s="86"/>
      <c r="MHN241" s="86"/>
      <c r="MHO241" s="86"/>
      <c r="MHP241" s="86"/>
      <c r="MHQ241" s="86"/>
      <c r="MHR241" s="86"/>
      <c r="MHS241" s="86"/>
      <c r="MHT241" s="86"/>
      <c r="MHU241" s="86"/>
      <c r="MHV241" s="86"/>
      <c r="MHW241" s="86"/>
      <c r="MHX241" s="86"/>
      <c r="MHY241" s="86"/>
      <c r="MHZ241" s="86"/>
      <c r="MIA241" s="86"/>
      <c r="MIB241" s="86"/>
      <c r="MIC241" s="86"/>
      <c r="MID241" s="86"/>
      <c r="MIE241" s="86"/>
      <c r="MIF241" s="86"/>
      <c r="MIG241" s="86"/>
      <c r="MIH241" s="86"/>
      <c r="MII241" s="86"/>
      <c r="MIJ241" s="86"/>
      <c r="MIK241" s="86"/>
      <c r="MIL241" s="86"/>
      <c r="MIM241" s="86"/>
      <c r="MIN241" s="86"/>
      <c r="MIO241" s="86"/>
      <c r="MIP241" s="86"/>
      <c r="MIQ241" s="86"/>
      <c r="MIR241" s="86"/>
      <c r="MIS241" s="86"/>
      <c r="MIT241" s="86"/>
      <c r="MIU241" s="86"/>
      <c r="MIV241" s="86"/>
      <c r="MIW241" s="86"/>
      <c r="MIX241" s="86"/>
      <c r="MIY241" s="86"/>
      <c r="MIZ241" s="86"/>
      <c r="MJA241" s="86"/>
      <c r="MJB241" s="86"/>
      <c r="MJC241" s="86"/>
      <c r="MJD241" s="86"/>
      <c r="MJE241" s="86"/>
      <c r="MJF241" s="86"/>
      <c r="MJG241" s="86"/>
      <c r="MJH241" s="86"/>
      <c r="MJI241" s="86"/>
      <c r="MJJ241" s="86"/>
      <c r="MJK241" s="86"/>
      <c r="MJL241" s="86"/>
      <c r="MJM241" s="86"/>
      <c r="MJN241" s="86"/>
      <c r="MJO241" s="86"/>
      <c r="MJP241" s="86"/>
      <c r="MJQ241" s="86"/>
      <c r="MJR241" s="86"/>
      <c r="MJS241" s="86"/>
      <c r="MJT241" s="86"/>
      <c r="MJU241" s="86"/>
      <c r="MJV241" s="86"/>
      <c r="MJW241" s="86"/>
      <c r="MJX241" s="86"/>
      <c r="MJY241" s="86"/>
      <c r="MJZ241" s="86"/>
      <c r="MKA241" s="86"/>
      <c r="MKB241" s="86"/>
      <c r="MKC241" s="86"/>
      <c r="MKD241" s="86"/>
      <c r="MKE241" s="86"/>
      <c r="MKF241" s="86"/>
      <c r="MKG241" s="86"/>
      <c r="MKH241" s="86"/>
      <c r="MKI241" s="86"/>
      <c r="MKJ241" s="86"/>
      <c r="MKK241" s="86"/>
      <c r="MKL241" s="86"/>
      <c r="MKM241" s="86"/>
      <c r="MKN241" s="86"/>
      <c r="MKO241" s="86"/>
      <c r="MKP241" s="86"/>
      <c r="MKQ241" s="86"/>
      <c r="MKR241" s="86"/>
      <c r="MKS241" s="86"/>
      <c r="MKT241" s="86"/>
      <c r="MKU241" s="86"/>
      <c r="MKV241" s="86"/>
      <c r="MKW241" s="86"/>
      <c r="MKX241" s="86"/>
      <c r="MKY241" s="86"/>
      <c r="MKZ241" s="86"/>
      <c r="MLA241" s="86"/>
      <c r="MLB241" s="86"/>
      <c r="MLC241" s="86"/>
      <c r="MLD241" s="86"/>
      <c r="MLE241" s="86"/>
      <c r="MLF241" s="86"/>
      <c r="MLG241" s="86"/>
      <c r="MLH241" s="86"/>
      <c r="MLI241" s="86"/>
      <c r="MLJ241" s="86"/>
      <c r="MLK241" s="86"/>
      <c r="MLL241" s="86"/>
      <c r="MLM241" s="86"/>
      <c r="MLN241" s="86"/>
      <c r="MLO241" s="86"/>
      <c r="MLP241" s="86"/>
      <c r="MLQ241" s="86"/>
      <c r="MLR241" s="86"/>
      <c r="MLS241" s="86"/>
      <c r="MLT241" s="86"/>
      <c r="MLU241" s="86"/>
      <c r="MLV241" s="86"/>
      <c r="MLW241" s="86"/>
      <c r="MLX241" s="86"/>
      <c r="MLY241" s="86"/>
      <c r="MLZ241" s="86"/>
      <c r="MMA241" s="86"/>
      <c r="MMB241" s="86"/>
      <c r="MMC241" s="86"/>
      <c r="MMD241" s="86"/>
      <c r="MME241" s="86"/>
      <c r="MMF241" s="86"/>
      <c r="MMG241" s="86"/>
      <c r="MMH241" s="86"/>
      <c r="MMI241" s="86"/>
      <c r="MMJ241" s="86"/>
      <c r="MMK241" s="86"/>
      <c r="MML241" s="86"/>
      <c r="MMM241" s="86"/>
      <c r="MMN241" s="86"/>
      <c r="MMO241" s="86"/>
      <c r="MMP241" s="86"/>
      <c r="MMQ241" s="86"/>
      <c r="MMR241" s="86"/>
      <c r="MMS241" s="86"/>
      <c r="MMT241" s="86"/>
      <c r="MMU241" s="86"/>
      <c r="MMV241" s="86"/>
      <c r="MMW241" s="86"/>
      <c r="MMX241" s="86"/>
      <c r="MMY241" s="86"/>
      <c r="MMZ241" s="86"/>
      <c r="MNA241" s="86"/>
      <c r="MNB241" s="86"/>
      <c r="MNC241" s="86"/>
      <c r="MND241" s="86"/>
      <c r="MNE241" s="86"/>
      <c r="MNF241" s="86"/>
      <c r="MNG241" s="86"/>
      <c r="MNH241" s="86"/>
      <c r="MNI241" s="86"/>
      <c r="MNJ241" s="86"/>
      <c r="MNK241" s="86"/>
      <c r="MNL241" s="86"/>
      <c r="MNM241" s="86"/>
      <c r="MNN241" s="86"/>
      <c r="MNO241" s="86"/>
      <c r="MNP241" s="86"/>
      <c r="MNQ241" s="86"/>
      <c r="MNR241" s="86"/>
      <c r="MNS241" s="86"/>
      <c r="MNT241" s="86"/>
      <c r="MNU241" s="86"/>
      <c r="MNV241" s="86"/>
      <c r="MNW241" s="86"/>
      <c r="MNX241" s="86"/>
      <c r="MNY241" s="86"/>
      <c r="MNZ241" s="86"/>
      <c r="MOA241" s="86"/>
      <c r="MOB241" s="86"/>
      <c r="MOC241" s="86"/>
      <c r="MOD241" s="86"/>
      <c r="MOE241" s="86"/>
      <c r="MOF241" s="86"/>
      <c r="MOG241" s="86"/>
      <c r="MOH241" s="86"/>
      <c r="MOI241" s="86"/>
      <c r="MOJ241" s="86"/>
      <c r="MOK241" s="86"/>
      <c r="MOL241" s="86"/>
      <c r="MOM241" s="86"/>
      <c r="MON241" s="86"/>
      <c r="MOO241" s="86"/>
      <c r="MOP241" s="86"/>
      <c r="MOQ241" s="86"/>
      <c r="MOR241" s="86"/>
      <c r="MOS241" s="86"/>
      <c r="MOT241" s="86"/>
      <c r="MOU241" s="86"/>
      <c r="MOV241" s="86"/>
      <c r="MOW241" s="86"/>
      <c r="MOX241" s="86"/>
      <c r="MOY241" s="86"/>
      <c r="MOZ241" s="86"/>
      <c r="MPA241" s="86"/>
      <c r="MPB241" s="86"/>
      <c r="MPC241" s="86"/>
      <c r="MPD241" s="86"/>
      <c r="MPE241" s="86"/>
      <c r="MPF241" s="86"/>
      <c r="MPG241" s="86"/>
      <c r="MPH241" s="86"/>
      <c r="MPI241" s="86"/>
      <c r="MPJ241" s="86"/>
      <c r="MPK241" s="86"/>
      <c r="MPL241" s="86"/>
      <c r="MPM241" s="86"/>
      <c r="MPN241" s="86"/>
      <c r="MPO241" s="86"/>
      <c r="MPP241" s="86"/>
      <c r="MPQ241" s="86"/>
      <c r="MPR241" s="86"/>
      <c r="MPS241" s="86"/>
      <c r="MPT241" s="86"/>
      <c r="MPU241" s="86"/>
      <c r="MPV241" s="86"/>
      <c r="MPW241" s="86"/>
      <c r="MPX241" s="86"/>
      <c r="MPY241" s="86"/>
      <c r="MPZ241" s="86"/>
      <c r="MQA241" s="86"/>
      <c r="MQB241" s="86"/>
      <c r="MQC241" s="86"/>
      <c r="MQD241" s="86"/>
      <c r="MQE241" s="86"/>
      <c r="MQF241" s="86"/>
      <c r="MQG241" s="86"/>
      <c r="MQH241" s="86"/>
      <c r="MQI241" s="86"/>
      <c r="MQJ241" s="86"/>
      <c r="MQK241" s="86"/>
      <c r="MQL241" s="86"/>
      <c r="MQM241" s="86"/>
      <c r="MQN241" s="86"/>
      <c r="MQO241" s="86"/>
      <c r="MQP241" s="86"/>
      <c r="MQQ241" s="86"/>
      <c r="MQR241" s="86"/>
      <c r="MQS241" s="86"/>
      <c r="MQT241" s="86"/>
      <c r="MQU241" s="86"/>
      <c r="MQV241" s="86"/>
      <c r="MQW241" s="86"/>
      <c r="MQX241" s="86"/>
      <c r="MQY241" s="86"/>
      <c r="MQZ241" s="86"/>
      <c r="MRA241" s="86"/>
      <c r="MRB241" s="86"/>
      <c r="MRC241" s="86"/>
      <c r="MRD241" s="86"/>
      <c r="MRE241" s="86"/>
      <c r="MRF241" s="86"/>
      <c r="MRG241" s="86"/>
      <c r="MRH241" s="86"/>
      <c r="MRI241" s="86"/>
      <c r="MRJ241" s="86"/>
      <c r="MRK241" s="86"/>
      <c r="MRL241" s="86"/>
      <c r="MRM241" s="86"/>
      <c r="MRN241" s="86"/>
      <c r="MRO241" s="86"/>
      <c r="MRP241" s="86"/>
      <c r="MRQ241" s="86"/>
      <c r="MRR241" s="86"/>
      <c r="MRS241" s="86"/>
      <c r="MRT241" s="86"/>
      <c r="MRU241" s="86"/>
      <c r="MRV241" s="86"/>
      <c r="MRW241" s="86"/>
      <c r="MRX241" s="86"/>
      <c r="MRY241" s="86"/>
      <c r="MRZ241" s="86"/>
      <c r="MSA241" s="86"/>
      <c r="MSB241" s="86"/>
      <c r="MSC241" s="86"/>
      <c r="MSD241" s="86"/>
      <c r="MSE241" s="86"/>
      <c r="MSF241" s="86"/>
      <c r="MSG241" s="86"/>
      <c r="MSH241" s="86"/>
      <c r="MSI241" s="86"/>
      <c r="MSJ241" s="86"/>
      <c r="MSK241" s="86"/>
      <c r="MSL241" s="86"/>
      <c r="MSM241" s="86"/>
      <c r="MSN241" s="86"/>
      <c r="MSO241" s="86"/>
      <c r="MSP241" s="86"/>
      <c r="MSQ241" s="86"/>
      <c r="MSR241" s="86"/>
      <c r="MSS241" s="86"/>
      <c r="MST241" s="86"/>
      <c r="MSU241" s="86"/>
      <c r="MSV241" s="86"/>
      <c r="MSW241" s="86"/>
      <c r="MSX241" s="86"/>
      <c r="MSY241" s="86"/>
      <c r="MSZ241" s="86"/>
      <c r="MTA241" s="86"/>
      <c r="MTB241" s="86"/>
      <c r="MTC241" s="86"/>
      <c r="MTD241" s="86"/>
      <c r="MTE241" s="86"/>
      <c r="MTF241" s="86"/>
      <c r="MTG241" s="86"/>
      <c r="MTH241" s="86"/>
      <c r="MTI241" s="86"/>
      <c r="MTJ241" s="86"/>
      <c r="MTK241" s="86"/>
      <c r="MTL241" s="86"/>
      <c r="MTM241" s="86"/>
      <c r="MTN241" s="86"/>
      <c r="MTO241" s="86"/>
      <c r="MTP241" s="86"/>
      <c r="MTQ241" s="86"/>
      <c r="MTR241" s="86"/>
      <c r="MTS241" s="86"/>
      <c r="MTT241" s="86"/>
      <c r="MTU241" s="86"/>
      <c r="MTV241" s="86"/>
      <c r="MTW241" s="86"/>
      <c r="MTX241" s="86"/>
      <c r="MTY241" s="86"/>
      <c r="MTZ241" s="86"/>
      <c r="MUA241" s="86"/>
      <c r="MUB241" s="86"/>
      <c r="MUC241" s="86"/>
      <c r="MUD241" s="86"/>
      <c r="MUE241" s="86"/>
      <c r="MUF241" s="86"/>
      <c r="MUG241" s="86"/>
      <c r="MUH241" s="86"/>
      <c r="MUI241" s="86"/>
      <c r="MUJ241" s="86"/>
      <c r="MUK241" s="86"/>
      <c r="MUL241" s="86"/>
      <c r="MUM241" s="86"/>
      <c r="MUN241" s="86"/>
      <c r="MUO241" s="86"/>
      <c r="MUP241" s="86"/>
      <c r="MUQ241" s="86"/>
      <c r="MUR241" s="86"/>
      <c r="MUS241" s="86"/>
      <c r="MUT241" s="86"/>
      <c r="MUU241" s="86"/>
      <c r="MUV241" s="86"/>
      <c r="MUW241" s="86"/>
      <c r="MUX241" s="86"/>
      <c r="MUY241" s="86"/>
      <c r="MUZ241" s="86"/>
      <c r="MVA241" s="86"/>
      <c r="MVB241" s="86"/>
      <c r="MVC241" s="86"/>
      <c r="MVD241" s="86"/>
      <c r="MVE241" s="86"/>
      <c r="MVF241" s="86"/>
      <c r="MVG241" s="86"/>
      <c r="MVH241" s="86"/>
      <c r="MVI241" s="86"/>
      <c r="MVJ241" s="86"/>
      <c r="MVK241" s="86"/>
      <c r="MVL241" s="86"/>
      <c r="MVM241" s="86"/>
      <c r="MVN241" s="86"/>
      <c r="MVO241" s="86"/>
      <c r="MVP241" s="86"/>
      <c r="MVQ241" s="86"/>
      <c r="MVR241" s="86"/>
      <c r="MVS241" s="86"/>
      <c r="MVT241" s="86"/>
      <c r="MVU241" s="86"/>
      <c r="MVV241" s="86"/>
      <c r="MVW241" s="86"/>
      <c r="MVX241" s="86"/>
      <c r="MVY241" s="86"/>
      <c r="MVZ241" s="86"/>
      <c r="MWA241" s="86"/>
      <c r="MWB241" s="86"/>
      <c r="MWC241" s="86"/>
      <c r="MWD241" s="86"/>
      <c r="MWE241" s="86"/>
      <c r="MWF241" s="86"/>
      <c r="MWG241" s="86"/>
      <c r="MWH241" s="86"/>
      <c r="MWI241" s="86"/>
      <c r="MWJ241" s="86"/>
      <c r="MWK241" s="86"/>
      <c r="MWL241" s="86"/>
      <c r="MWM241" s="86"/>
      <c r="MWN241" s="86"/>
      <c r="MWO241" s="86"/>
      <c r="MWP241" s="86"/>
      <c r="MWQ241" s="86"/>
      <c r="MWR241" s="86"/>
      <c r="MWS241" s="86"/>
      <c r="MWT241" s="86"/>
      <c r="MWU241" s="86"/>
      <c r="MWV241" s="86"/>
      <c r="MWW241" s="86"/>
      <c r="MWX241" s="86"/>
      <c r="MWY241" s="86"/>
      <c r="MWZ241" s="86"/>
      <c r="MXA241" s="86"/>
      <c r="MXB241" s="86"/>
      <c r="MXC241" s="86"/>
      <c r="MXD241" s="86"/>
      <c r="MXE241" s="86"/>
      <c r="MXF241" s="86"/>
      <c r="MXG241" s="86"/>
      <c r="MXH241" s="86"/>
      <c r="MXI241" s="86"/>
      <c r="MXJ241" s="86"/>
      <c r="MXK241" s="86"/>
      <c r="MXL241" s="86"/>
      <c r="MXM241" s="86"/>
      <c r="MXN241" s="86"/>
      <c r="MXO241" s="86"/>
      <c r="MXP241" s="86"/>
      <c r="MXQ241" s="86"/>
      <c r="MXR241" s="86"/>
      <c r="MXS241" s="86"/>
      <c r="MXT241" s="86"/>
      <c r="MXU241" s="86"/>
      <c r="MXV241" s="86"/>
      <c r="MXW241" s="86"/>
      <c r="MXX241" s="86"/>
      <c r="MXY241" s="86"/>
      <c r="MXZ241" s="86"/>
      <c r="MYA241" s="86"/>
      <c r="MYB241" s="86"/>
      <c r="MYC241" s="86"/>
      <c r="MYD241" s="86"/>
      <c r="MYE241" s="86"/>
      <c r="MYF241" s="86"/>
      <c r="MYG241" s="86"/>
      <c r="MYH241" s="86"/>
      <c r="MYI241" s="86"/>
      <c r="MYJ241" s="86"/>
      <c r="MYK241" s="86"/>
      <c r="MYL241" s="86"/>
      <c r="MYM241" s="86"/>
      <c r="MYN241" s="86"/>
      <c r="MYO241" s="86"/>
      <c r="MYP241" s="86"/>
      <c r="MYQ241" s="86"/>
      <c r="MYR241" s="86"/>
      <c r="MYS241" s="86"/>
      <c r="MYT241" s="86"/>
      <c r="MYU241" s="86"/>
      <c r="MYV241" s="86"/>
      <c r="MYW241" s="86"/>
      <c r="MYX241" s="86"/>
      <c r="MYY241" s="86"/>
      <c r="MYZ241" s="86"/>
      <c r="MZA241" s="86"/>
      <c r="MZB241" s="86"/>
      <c r="MZC241" s="86"/>
      <c r="MZD241" s="86"/>
      <c r="MZE241" s="86"/>
      <c r="MZF241" s="86"/>
      <c r="MZG241" s="86"/>
      <c r="MZH241" s="86"/>
      <c r="MZI241" s="86"/>
      <c r="MZJ241" s="86"/>
      <c r="MZK241" s="86"/>
      <c r="MZL241" s="86"/>
      <c r="MZM241" s="86"/>
      <c r="MZN241" s="86"/>
      <c r="MZO241" s="86"/>
      <c r="MZP241" s="86"/>
      <c r="MZQ241" s="86"/>
      <c r="MZR241" s="86"/>
      <c r="MZS241" s="86"/>
      <c r="MZT241" s="86"/>
      <c r="MZU241" s="86"/>
      <c r="MZV241" s="86"/>
      <c r="MZW241" s="86"/>
      <c r="MZX241" s="86"/>
      <c r="MZY241" s="86"/>
      <c r="MZZ241" s="86"/>
      <c r="NAA241" s="86"/>
      <c r="NAB241" s="86"/>
      <c r="NAC241" s="86"/>
      <c r="NAD241" s="86"/>
      <c r="NAE241" s="86"/>
      <c r="NAF241" s="86"/>
      <c r="NAG241" s="86"/>
      <c r="NAH241" s="86"/>
      <c r="NAI241" s="86"/>
      <c r="NAJ241" s="86"/>
      <c r="NAK241" s="86"/>
      <c r="NAL241" s="86"/>
      <c r="NAM241" s="86"/>
      <c r="NAN241" s="86"/>
      <c r="NAO241" s="86"/>
      <c r="NAP241" s="86"/>
      <c r="NAQ241" s="86"/>
      <c r="NAR241" s="86"/>
      <c r="NAS241" s="86"/>
      <c r="NAT241" s="86"/>
      <c r="NAU241" s="86"/>
      <c r="NAV241" s="86"/>
      <c r="NAW241" s="86"/>
      <c r="NAX241" s="86"/>
      <c r="NAY241" s="86"/>
      <c r="NAZ241" s="86"/>
      <c r="NBA241" s="86"/>
      <c r="NBB241" s="86"/>
      <c r="NBC241" s="86"/>
      <c r="NBD241" s="86"/>
      <c r="NBE241" s="86"/>
      <c r="NBF241" s="86"/>
      <c r="NBG241" s="86"/>
      <c r="NBH241" s="86"/>
      <c r="NBI241" s="86"/>
      <c r="NBJ241" s="86"/>
      <c r="NBK241" s="86"/>
      <c r="NBL241" s="86"/>
      <c r="NBM241" s="86"/>
      <c r="NBN241" s="86"/>
      <c r="NBO241" s="86"/>
      <c r="NBP241" s="86"/>
      <c r="NBQ241" s="86"/>
      <c r="NBR241" s="86"/>
      <c r="NBS241" s="86"/>
      <c r="NBT241" s="86"/>
      <c r="NBU241" s="86"/>
      <c r="NBV241" s="86"/>
      <c r="NBW241" s="86"/>
      <c r="NBX241" s="86"/>
      <c r="NBY241" s="86"/>
      <c r="NBZ241" s="86"/>
      <c r="NCA241" s="86"/>
      <c r="NCB241" s="86"/>
      <c r="NCC241" s="86"/>
      <c r="NCD241" s="86"/>
      <c r="NCE241" s="86"/>
      <c r="NCF241" s="86"/>
      <c r="NCG241" s="86"/>
      <c r="NCH241" s="86"/>
      <c r="NCI241" s="86"/>
      <c r="NCJ241" s="86"/>
      <c r="NCK241" s="86"/>
      <c r="NCL241" s="86"/>
      <c r="NCM241" s="86"/>
      <c r="NCN241" s="86"/>
      <c r="NCO241" s="86"/>
      <c r="NCP241" s="86"/>
      <c r="NCQ241" s="86"/>
      <c r="NCR241" s="86"/>
      <c r="NCS241" s="86"/>
      <c r="NCT241" s="86"/>
      <c r="NCU241" s="86"/>
      <c r="NCV241" s="86"/>
      <c r="NCW241" s="86"/>
      <c r="NCX241" s="86"/>
      <c r="NCY241" s="86"/>
      <c r="NCZ241" s="86"/>
      <c r="NDA241" s="86"/>
      <c r="NDB241" s="86"/>
      <c r="NDC241" s="86"/>
      <c r="NDD241" s="86"/>
      <c r="NDE241" s="86"/>
      <c r="NDF241" s="86"/>
      <c r="NDG241" s="86"/>
      <c r="NDH241" s="86"/>
      <c r="NDI241" s="86"/>
      <c r="NDJ241" s="86"/>
      <c r="NDK241" s="86"/>
      <c r="NDL241" s="86"/>
      <c r="NDM241" s="86"/>
      <c r="NDN241" s="86"/>
      <c r="NDO241" s="86"/>
      <c r="NDP241" s="86"/>
      <c r="NDQ241" s="86"/>
      <c r="NDR241" s="86"/>
      <c r="NDS241" s="86"/>
      <c r="NDT241" s="86"/>
      <c r="NDU241" s="86"/>
      <c r="NDV241" s="86"/>
      <c r="NDW241" s="86"/>
      <c r="NDX241" s="86"/>
      <c r="NDY241" s="86"/>
      <c r="NDZ241" s="86"/>
      <c r="NEA241" s="86"/>
      <c r="NEB241" s="86"/>
      <c r="NEC241" s="86"/>
      <c r="NED241" s="86"/>
      <c r="NEE241" s="86"/>
      <c r="NEF241" s="86"/>
      <c r="NEG241" s="86"/>
      <c r="NEH241" s="86"/>
      <c r="NEI241" s="86"/>
      <c r="NEJ241" s="86"/>
      <c r="NEK241" s="86"/>
      <c r="NEL241" s="86"/>
      <c r="NEM241" s="86"/>
      <c r="NEN241" s="86"/>
      <c r="NEO241" s="86"/>
      <c r="NEP241" s="86"/>
      <c r="NEQ241" s="86"/>
      <c r="NER241" s="86"/>
      <c r="NES241" s="86"/>
      <c r="NET241" s="86"/>
      <c r="NEU241" s="86"/>
      <c r="NEV241" s="86"/>
      <c r="NEW241" s="86"/>
      <c r="NEX241" s="86"/>
      <c r="NEY241" s="86"/>
      <c r="NEZ241" s="86"/>
      <c r="NFA241" s="86"/>
      <c r="NFB241" s="86"/>
      <c r="NFC241" s="86"/>
      <c r="NFD241" s="86"/>
      <c r="NFE241" s="86"/>
      <c r="NFF241" s="86"/>
      <c r="NFG241" s="86"/>
      <c r="NFH241" s="86"/>
      <c r="NFI241" s="86"/>
      <c r="NFJ241" s="86"/>
      <c r="NFK241" s="86"/>
      <c r="NFL241" s="86"/>
      <c r="NFM241" s="86"/>
      <c r="NFN241" s="86"/>
      <c r="NFO241" s="86"/>
      <c r="NFP241" s="86"/>
      <c r="NFQ241" s="86"/>
      <c r="NFR241" s="86"/>
      <c r="NFS241" s="86"/>
      <c r="NFT241" s="86"/>
      <c r="NFU241" s="86"/>
      <c r="NFV241" s="86"/>
      <c r="NFW241" s="86"/>
      <c r="NFX241" s="86"/>
      <c r="NFY241" s="86"/>
      <c r="NFZ241" s="86"/>
      <c r="NGA241" s="86"/>
      <c r="NGB241" s="86"/>
      <c r="NGC241" s="86"/>
      <c r="NGD241" s="86"/>
      <c r="NGE241" s="86"/>
      <c r="NGF241" s="86"/>
      <c r="NGG241" s="86"/>
      <c r="NGH241" s="86"/>
      <c r="NGI241" s="86"/>
      <c r="NGJ241" s="86"/>
      <c r="NGK241" s="86"/>
      <c r="NGL241" s="86"/>
      <c r="NGM241" s="86"/>
      <c r="NGN241" s="86"/>
      <c r="NGO241" s="86"/>
      <c r="NGP241" s="86"/>
      <c r="NGQ241" s="86"/>
      <c r="NGR241" s="86"/>
      <c r="NGS241" s="86"/>
      <c r="NGT241" s="86"/>
      <c r="NGU241" s="86"/>
      <c r="NGV241" s="86"/>
      <c r="NGW241" s="86"/>
      <c r="NGX241" s="86"/>
      <c r="NGY241" s="86"/>
      <c r="NGZ241" s="86"/>
      <c r="NHA241" s="86"/>
      <c r="NHB241" s="86"/>
      <c r="NHC241" s="86"/>
      <c r="NHD241" s="86"/>
      <c r="NHE241" s="86"/>
      <c r="NHF241" s="86"/>
      <c r="NHG241" s="86"/>
      <c r="NHH241" s="86"/>
      <c r="NHI241" s="86"/>
      <c r="NHJ241" s="86"/>
      <c r="NHK241" s="86"/>
      <c r="NHL241" s="86"/>
      <c r="NHM241" s="86"/>
      <c r="NHN241" s="86"/>
      <c r="NHO241" s="86"/>
      <c r="NHP241" s="86"/>
      <c r="NHQ241" s="86"/>
      <c r="NHR241" s="86"/>
      <c r="NHS241" s="86"/>
      <c r="NHT241" s="86"/>
      <c r="NHU241" s="86"/>
      <c r="NHV241" s="86"/>
      <c r="NHW241" s="86"/>
      <c r="NHX241" s="86"/>
      <c r="NHY241" s="86"/>
      <c r="NHZ241" s="86"/>
      <c r="NIA241" s="86"/>
      <c r="NIB241" s="86"/>
      <c r="NIC241" s="86"/>
      <c r="NID241" s="86"/>
      <c r="NIE241" s="86"/>
      <c r="NIF241" s="86"/>
      <c r="NIG241" s="86"/>
      <c r="NIH241" s="86"/>
      <c r="NII241" s="86"/>
      <c r="NIJ241" s="86"/>
      <c r="NIK241" s="86"/>
      <c r="NIL241" s="86"/>
      <c r="NIM241" s="86"/>
      <c r="NIN241" s="86"/>
      <c r="NIO241" s="86"/>
      <c r="NIP241" s="86"/>
      <c r="NIQ241" s="86"/>
      <c r="NIR241" s="86"/>
      <c r="NIS241" s="86"/>
      <c r="NIT241" s="86"/>
      <c r="NIU241" s="86"/>
      <c r="NIV241" s="86"/>
      <c r="NIW241" s="86"/>
      <c r="NIX241" s="86"/>
      <c r="NIY241" s="86"/>
      <c r="NIZ241" s="86"/>
      <c r="NJA241" s="86"/>
      <c r="NJB241" s="86"/>
      <c r="NJC241" s="86"/>
      <c r="NJD241" s="86"/>
      <c r="NJE241" s="86"/>
      <c r="NJF241" s="86"/>
      <c r="NJG241" s="86"/>
      <c r="NJH241" s="86"/>
      <c r="NJI241" s="86"/>
      <c r="NJJ241" s="86"/>
      <c r="NJK241" s="86"/>
      <c r="NJL241" s="86"/>
      <c r="NJM241" s="86"/>
      <c r="NJN241" s="86"/>
      <c r="NJO241" s="86"/>
      <c r="NJP241" s="86"/>
      <c r="NJQ241" s="86"/>
      <c r="NJR241" s="86"/>
      <c r="NJS241" s="86"/>
      <c r="NJT241" s="86"/>
      <c r="NJU241" s="86"/>
      <c r="NJV241" s="86"/>
      <c r="NJW241" s="86"/>
      <c r="NJX241" s="86"/>
      <c r="NJY241" s="86"/>
      <c r="NJZ241" s="86"/>
      <c r="NKA241" s="86"/>
      <c r="NKB241" s="86"/>
      <c r="NKC241" s="86"/>
      <c r="NKD241" s="86"/>
      <c r="NKE241" s="86"/>
      <c r="NKF241" s="86"/>
      <c r="NKG241" s="86"/>
      <c r="NKH241" s="86"/>
      <c r="NKI241" s="86"/>
      <c r="NKJ241" s="86"/>
      <c r="NKK241" s="86"/>
      <c r="NKL241" s="86"/>
      <c r="NKM241" s="86"/>
      <c r="NKN241" s="86"/>
      <c r="NKO241" s="86"/>
      <c r="NKP241" s="86"/>
      <c r="NKQ241" s="86"/>
      <c r="NKR241" s="86"/>
      <c r="NKS241" s="86"/>
      <c r="NKT241" s="86"/>
      <c r="NKU241" s="86"/>
      <c r="NKV241" s="86"/>
      <c r="NKW241" s="86"/>
      <c r="NKX241" s="86"/>
      <c r="NKY241" s="86"/>
      <c r="NKZ241" s="86"/>
      <c r="NLA241" s="86"/>
      <c r="NLB241" s="86"/>
      <c r="NLC241" s="86"/>
      <c r="NLD241" s="86"/>
      <c r="NLE241" s="86"/>
      <c r="NLF241" s="86"/>
      <c r="NLG241" s="86"/>
      <c r="NLH241" s="86"/>
      <c r="NLI241" s="86"/>
      <c r="NLJ241" s="86"/>
      <c r="NLK241" s="86"/>
      <c r="NLL241" s="86"/>
      <c r="NLM241" s="86"/>
      <c r="NLN241" s="86"/>
      <c r="NLO241" s="86"/>
      <c r="NLP241" s="86"/>
      <c r="NLQ241" s="86"/>
      <c r="NLR241" s="86"/>
      <c r="NLS241" s="86"/>
      <c r="NLT241" s="86"/>
      <c r="NLU241" s="86"/>
      <c r="NLV241" s="86"/>
      <c r="NLW241" s="86"/>
      <c r="NLX241" s="86"/>
      <c r="NLY241" s="86"/>
      <c r="NLZ241" s="86"/>
      <c r="NMA241" s="86"/>
      <c r="NMB241" s="86"/>
      <c r="NMC241" s="86"/>
      <c r="NMD241" s="86"/>
      <c r="NME241" s="86"/>
      <c r="NMF241" s="86"/>
      <c r="NMG241" s="86"/>
      <c r="NMH241" s="86"/>
      <c r="NMI241" s="86"/>
      <c r="NMJ241" s="86"/>
      <c r="NMK241" s="86"/>
      <c r="NML241" s="86"/>
      <c r="NMM241" s="86"/>
      <c r="NMN241" s="86"/>
      <c r="NMO241" s="86"/>
      <c r="NMP241" s="86"/>
      <c r="NMQ241" s="86"/>
      <c r="NMR241" s="86"/>
      <c r="NMS241" s="86"/>
      <c r="NMT241" s="86"/>
      <c r="NMU241" s="86"/>
      <c r="NMV241" s="86"/>
      <c r="NMW241" s="86"/>
      <c r="NMX241" s="86"/>
      <c r="NMY241" s="86"/>
      <c r="NMZ241" s="86"/>
      <c r="NNA241" s="86"/>
      <c r="NNB241" s="86"/>
      <c r="NNC241" s="86"/>
      <c r="NND241" s="86"/>
      <c r="NNE241" s="86"/>
      <c r="NNF241" s="86"/>
      <c r="NNG241" s="86"/>
      <c r="NNH241" s="86"/>
      <c r="NNI241" s="86"/>
      <c r="NNJ241" s="86"/>
      <c r="NNK241" s="86"/>
      <c r="NNL241" s="86"/>
      <c r="NNM241" s="86"/>
      <c r="NNN241" s="86"/>
      <c r="NNO241" s="86"/>
      <c r="NNP241" s="86"/>
      <c r="NNQ241" s="86"/>
      <c r="NNR241" s="86"/>
      <c r="NNS241" s="86"/>
      <c r="NNT241" s="86"/>
      <c r="NNU241" s="86"/>
      <c r="NNV241" s="86"/>
      <c r="NNW241" s="86"/>
      <c r="NNX241" s="86"/>
      <c r="NNY241" s="86"/>
      <c r="NNZ241" s="86"/>
      <c r="NOA241" s="86"/>
      <c r="NOB241" s="86"/>
      <c r="NOC241" s="86"/>
      <c r="NOD241" s="86"/>
      <c r="NOE241" s="86"/>
      <c r="NOF241" s="86"/>
      <c r="NOG241" s="86"/>
      <c r="NOH241" s="86"/>
      <c r="NOI241" s="86"/>
      <c r="NOJ241" s="86"/>
      <c r="NOK241" s="86"/>
      <c r="NOL241" s="86"/>
      <c r="NOM241" s="86"/>
      <c r="NON241" s="86"/>
      <c r="NOO241" s="86"/>
      <c r="NOP241" s="86"/>
      <c r="NOQ241" s="86"/>
      <c r="NOR241" s="86"/>
      <c r="NOS241" s="86"/>
      <c r="NOT241" s="86"/>
      <c r="NOU241" s="86"/>
      <c r="NOV241" s="86"/>
      <c r="NOW241" s="86"/>
      <c r="NOX241" s="86"/>
      <c r="NOY241" s="86"/>
      <c r="NOZ241" s="86"/>
      <c r="NPA241" s="86"/>
      <c r="NPB241" s="86"/>
      <c r="NPC241" s="86"/>
      <c r="NPD241" s="86"/>
      <c r="NPE241" s="86"/>
      <c r="NPF241" s="86"/>
      <c r="NPG241" s="86"/>
      <c r="NPH241" s="86"/>
      <c r="NPI241" s="86"/>
      <c r="NPJ241" s="86"/>
      <c r="NPK241" s="86"/>
      <c r="NPL241" s="86"/>
      <c r="NPM241" s="86"/>
      <c r="NPN241" s="86"/>
      <c r="NPO241" s="86"/>
      <c r="NPP241" s="86"/>
      <c r="NPQ241" s="86"/>
      <c r="NPR241" s="86"/>
      <c r="NPS241" s="86"/>
      <c r="NPT241" s="86"/>
      <c r="NPU241" s="86"/>
      <c r="NPV241" s="86"/>
      <c r="NPW241" s="86"/>
      <c r="NPX241" s="86"/>
      <c r="NPY241" s="86"/>
      <c r="NPZ241" s="86"/>
      <c r="NQA241" s="86"/>
      <c r="NQB241" s="86"/>
      <c r="NQC241" s="86"/>
      <c r="NQD241" s="86"/>
      <c r="NQE241" s="86"/>
      <c r="NQF241" s="86"/>
      <c r="NQG241" s="86"/>
      <c r="NQH241" s="86"/>
      <c r="NQI241" s="86"/>
      <c r="NQJ241" s="86"/>
      <c r="NQK241" s="86"/>
      <c r="NQL241" s="86"/>
      <c r="NQM241" s="86"/>
      <c r="NQN241" s="86"/>
      <c r="NQO241" s="86"/>
      <c r="NQP241" s="86"/>
      <c r="NQQ241" s="86"/>
      <c r="NQR241" s="86"/>
      <c r="NQS241" s="86"/>
      <c r="NQT241" s="86"/>
      <c r="NQU241" s="86"/>
      <c r="NQV241" s="86"/>
      <c r="NQW241" s="86"/>
      <c r="NQX241" s="86"/>
      <c r="NQY241" s="86"/>
      <c r="NQZ241" s="86"/>
      <c r="NRA241" s="86"/>
      <c r="NRB241" s="86"/>
      <c r="NRC241" s="86"/>
      <c r="NRD241" s="86"/>
      <c r="NRE241" s="86"/>
      <c r="NRF241" s="86"/>
      <c r="NRG241" s="86"/>
      <c r="NRH241" s="86"/>
      <c r="NRI241" s="86"/>
      <c r="NRJ241" s="86"/>
      <c r="NRK241" s="86"/>
      <c r="NRL241" s="86"/>
      <c r="NRM241" s="86"/>
      <c r="NRN241" s="86"/>
      <c r="NRO241" s="86"/>
      <c r="NRP241" s="86"/>
      <c r="NRQ241" s="86"/>
      <c r="NRR241" s="86"/>
      <c r="NRS241" s="86"/>
      <c r="NRT241" s="86"/>
      <c r="NRU241" s="86"/>
      <c r="NRV241" s="86"/>
      <c r="NRW241" s="86"/>
      <c r="NRX241" s="86"/>
      <c r="NRY241" s="86"/>
      <c r="NRZ241" s="86"/>
      <c r="NSA241" s="86"/>
      <c r="NSB241" s="86"/>
      <c r="NSC241" s="86"/>
      <c r="NSD241" s="86"/>
      <c r="NSE241" s="86"/>
      <c r="NSF241" s="86"/>
      <c r="NSG241" s="86"/>
      <c r="NSH241" s="86"/>
      <c r="NSI241" s="86"/>
      <c r="NSJ241" s="86"/>
      <c r="NSK241" s="86"/>
      <c r="NSL241" s="86"/>
      <c r="NSM241" s="86"/>
      <c r="NSN241" s="86"/>
      <c r="NSO241" s="86"/>
      <c r="NSP241" s="86"/>
      <c r="NSQ241" s="86"/>
      <c r="NSR241" s="86"/>
      <c r="NSS241" s="86"/>
      <c r="NST241" s="86"/>
      <c r="NSU241" s="86"/>
      <c r="NSV241" s="86"/>
      <c r="NSW241" s="86"/>
      <c r="NSX241" s="86"/>
      <c r="NSY241" s="86"/>
      <c r="NSZ241" s="86"/>
      <c r="NTA241" s="86"/>
      <c r="NTB241" s="86"/>
      <c r="NTC241" s="86"/>
      <c r="NTD241" s="86"/>
      <c r="NTE241" s="86"/>
      <c r="NTF241" s="86"/>
      <c r="NTG241" s="86"/>
      <c r="NTH241" s="86"/>
      <c r="NTI241" s="86"/>
      <c r="NTJ241" s="86"/>
      <c r="NTK241" s="86"/>
      <c r="NTL241" s="86"/>
      <c r="NTM241" s="86"/>
      <c r="NTN241" s="86"/>
      <c r="NTO241" s="86"/>
      <c r="NTP241" s="86"/>
      <c r="NTQ241" s="86"/>
      <c r="NTR241" s="86"/>
      <c r="NTS241" s="86"/>
      <c r="NTT241" s="86"/>
      <c r="NTU241" s="86"/>
      <c r="NTV241" s="86"/>
      <c r="NTW241" s="86"/>
      <c r="NTX241" s="86"/>
      <c r="NTY241" s="86"/>
      <c r="NTZ241" s="86"/>
      <c r="NUA241" s="86"/>
      <c r="NUB241" s="86"/>
      <c r="NUC241" s="86"/>
      <c r="NUD241" s="86"/>
      <c r="NUE241" s="86"/>
      <c r="NUF241" s="86"/>
      <c r="NUG241" s="86"/>
      <c r="NUH241" s="86"/>
      <c r="NUI241" s="86"/>
      <c r="NUJ241" s="86"/>
      <c r="NUK241" s="86"/>
      <c r="NUL241" s="86"/>
      <c r="NUM241" s="86"/>
      <c r="NUN241" s="86"/>
      <c r="NUO241" s="86"/>
      <c r="NUP241" s="86"/>
      <c r="NUQ241" s="86"/>
      <c r="NUR241" s="86"/>
      <c r="NUS241" s="86"/>
      <c r="NUT241" s="86"/>
      <c r="NUU241" s="86"/>
      <c r="NUV241" s="86"/>
      <c r="NUW241" s="86"/>
      <c r="NUX241" s="86"/>
      <c r="NUY241" s="86"/>
      <c r="NUZ241" s="86"/>
      <c r="NVA241" s="86"/>
      <c r="NVB241" s="86"/>
      <c r="NVC241" s="86"/>
      <c r="NVD241" s="86"/>
      <c r="NVE241" s="86"/>
      <c r="NVF241" s="86"/>
      <c r="NVG241" s="86"/>
      <c r="NVH241" s="86"/>
      <c r="NVI241" s="86"/>
      <c r="NVJ241" s="86"/>
      <c r="NVK241" s="86"/>
      <c r="NVL241" s="86"/>
      <c r="NVM241" s="86"/>
      <c r="NVN241" s="86"/>
      <c r="NVO241" s="86"/>
      <c r="NVP241" s="86"/>
      <c r="NVQ241" s="86"/>
      <c r="NVR241" s="86"/>
      <c r="NVS241" s="86"/>
      <c r="NVT241" s="86"/>
      <c r="NVU241" s="86"/>
      <c r="NVV241" s="86"/>
      <c r="NVW241" s="86"/>
      <c r="NVX241" s="86"/>
      <c r="NVY241" s="86"/>
      <c r="NVZ241" s="86"/>
      <c r="NWA241" s="86"/>
      <c r="NWB241" s="86"/>
      <c r="NWC241" s="86"/>
      <c r="NWD241" s="86"/>
      <c r="NWE241" s="86"/>
      <c r="NWF241" s="86"/>
      <c r="NWG241" s="86"/>
      <c r="NWH241" s="86"/>
      <c r="NWI241" s="86"/>
      <c r="NWJ241" s="86"/>
      <c r="NWK241" s="86"/>
      <c r="NWL241" s="86"/>
      <c r="NWM241" s="86"/>
      <c r="NWN241" s="86"/>
      <c r="NWO241" s="86"/>
      <c r="NWP241" s="86"/>
      <c r="NWQ241" s="86"/>
      <c r="NWR241" s="86"/>
      <c r="NWS241" s="86"/>
      <c r="NWT241" s="86"/>
      <c r="NWU241" s="86"/>
      <c r="NWV241" s="86"/>
      <c r="NWW241" s="86"/>
      <c r="NWX241" s="86"/>
      <c r="NWY241" s="86"/>
      <c r="NWZ241" s="86"/>
      <c r="NXA241" s="86"/>
      <c r="NXB241" s="86"/>
      <c r="NXC241" s="86"/>
      <c r="NXD241" s="86"/>
      <c r="NXE241" s="86"/>
      <c r="NXF241" s="86"/>
      <c r="NXG241" s="86"/>
      <c r="NXH241" s="86"/>
      <c r="NXI241" s="86"/>
      <c r="NXJ241" s="86"/>
      <c r="NXK241" s="86"/>
      <c r="NXL241" s="86"/>
      <c r="NXM241" s="86"/>
      <c r="NXN241" s="86"/>
      <c r="NXO241" s="86"/>
      <c r="NXP241" s="86"/>
      <c r="NXQ241" s="86"/>
      <c r="NXR241" s="86"/>
      <c r="NXS241" s="86"/>
      <c r="NXT241" s="86"/>
      <c r="NXU241" s="86"/>
      <c r="NXV241" s="86"/>
      <c r="NXW241" s="86"/>
      <c r="NXX241" s="86"/>
      <c r="NXY241" s="86"/>
      <c r="NXZ241" s="86"/>
      <c r="NYA241" s="86"/>
      <c r="NYB241" s="86"/>
      <c r="NYC241" s="86"/>
      <c r="NYD241" s="86"/>
      <c r="NYE241" s="86"/>
      <c r="NYF241" s="86"/>
      <c r="NYG241" s="86"/>
      <c r="NYH241" s="86"/>
      <c r="NYI241" s="86"/>
      <c r="NYJ241" s="86"/>
      <c r="NYK241" s="86"/>
      <c r="NYL241" s="86"/>
      <c r="NYM241" s="86"/>
      <c r="NYN241" s="86"/>
      <c r="NYO241" s="86"/>
      <c r="NYP241" s="86"/>
      <c r="NYQ241" s="86"/>
      <c r="NYR241" s="86"/>
      <c r="NYS241" s="86"/>
      <c r="NYT241" s="86"/>
      <c r="NYU241" s="86"/>
      <c r="NYV241" s="86"/>
      <c r="NYW241" s="86"/>
      <c r="NYX241" s="86"/>
      <c r="NYY241" s="86"/>
      <c r="NYZ241" s="86"/>
      <c r="NZA241" s="86"/>
      <c r="NZB241" s="86"/>
      <c r="NZC241" s="86"/>
      <c r="NZD241" s="86"/>
      <c r="NZE241" s="86"/>
      <c r="NZF241" s="86"/>
      <c r="NZG241" s="86"/>
      <c r="NZH241" s="86"/>
      <c r="NZI241" s="86"/>
      <c r="NZJ241" s="86"/>
      <c r="NZK241" s="86"/>
      <c r="NZL241" s="86"/>
      <c r="NZM241" s="86"/>
      <c r="NZN241" s="86"/>
      <c r="NZO241" s="86"/>
      <c r="NZP241" s="86"/>
      <c r="NZQ241" s="86"/>
      <c r="NZR241" s="86"/>
      <c r="NZS241" s="86"/>
      <c r="NZT241" s="86"/>
      <c r="NZU241" s="86"/>
      <c r="NZV241" s="86"/>
      <c r="NZW241" s="86"/>
      <c r="NZX241" s="86"/>
      <c r="NZY241" s="86"/>
      <c r="NZZ241" s="86"/>
      <c r="OAA241" s="86"/>
      <c r="OAB241" s="86"/>
      <c r="OAC241" s="86"/>
      <c r="OAD241" s="86"/>
      <c r="OAE241" s="86"/>
      <c r="OAF241" s="86"/>
      <c r="OAG241" s="86"/>
      <c r="OAH241" s="86"/>
      <c r="OAI241" s="86"/>
      <c r="OAJ241" s="86"/>
      <c r="OAK241" s="86"/>
      <c r="OAL241" s="86"/>
      <c r="OAM241" s="86"/>
      <c r="OAN241" s="86"/>
      <c r="OAO241" s="86"/>
      <c r="OAP241" s="86"/>
      <c r="OAQ241" s="86"/>
      <c r="OAR241" s="86"/>
      <c r="OAS241" s="86"/>
      <c r="OAT241" s="86"/>
      <c r="OAU241" s="86"/>
      <c r="OAV241" s="86"/>
      <c r="OAW241" s="86"/>
      <c r="OAX241" s="86"/>
      <c r="OAY241" s="86"/>
      <c r="OAZ241" s="86"/>
      <c r="OBA241" s="86"/>
      <c r="OBB241" s="86"/>
      <c r="OBC241" s="86"/>
      <c r="OBD241" s="86"/>
      <c r="OBE241" s="86"/>
      <c r="OBF241" s="86"/>
      <c r="OBG241" s="86"/>
      <c r="OBH241" s="86"/>
      <c r="OBI241" s="86"/>
      <c r="OBJ241" s="86"/>
      <c r="OBK241" s="86"/>
      <c r="OBL241" s="86"/>
      <c r="OBM241" s="86"/>
      <c r="OBN241" s="86"/>
      <c r="OBO241" s="86"/>
      <c r="OBP241" s="86"/>
      <c r="OBQ241" s="86"/>
      <c r="OBR241" s="86"/>
      <c r="OBS241" s="86"/>
      <c r="OBT241" s="86"/>
      <c r="OBU241" s="86"/>
      <c r="OBV241" s="86"/>
      <c r="OBW241" s="86"/>
      <c r="OBX241" s="86"/>
      <c r="OBY241" s="86"/>
      <c r="OBZ241" s="86"/>
      <c r="OCA241" s="86"/>
      <c r="OCB241" s="86"/>
      <c r="OCC241" s="86"/>
      <c r="OCD241" s="86"/>
      <c r="OCE241" s="86"/>
      <c r="OCF241" s="86"/>
      <c r="OCG241" s="86"/>
      <c r="OCH241" s="86"/>
      <c r="OCI241" s="86"/>
      <c r="OCJ241" s="86"/>
      <c r="OCK241" s="86"/>
      <c r="OCL241" s="86"/>
      <c r="OCM241" s="86"/>
      <c r="OCN241" s="86"/>
      <c r="OCO241" s="86"/>
      <c r="OCP241" s="86"/>
      <c r="OCQ241" s="86"/>
      <c r="OCR241" s="86"/>
      <c r="OCS241" s="86"/>
      <c r="OCT241" s="86"/>
      <c r="OCU241" s="86"/>
      <c r="OCV241" s="86"/>
      <c r="OCW241" s="86"/>
      <c r="OCX241" s="86"/>
      <c r="OCY241" s="86"/>
      <c r="OCZ241" s="86"/>
      <c r="ODA241" s="86"/>
      <c r="ODB241" s="86"/>
      <c r="ODC241" s="86"/>
      <c r="ODD241" s="86"/>
      <c r="ODE241" s="86"/>
      <c r="ODF241" s="86"/>
      <c r="ODG241" s="86"/>
      <c r="ODH241" s="86"/>
      <c r="ODI241" s="86"/>
      <c r="ODJ241" s="86"/>
      <c r="ODK241" s="86"/>
      <c r="ODL241" s="86"/>
      <c r="ODM241" s="86"/>
      <c r="ODN241" s="86"/>
      <c r="ODO241" s="86"/>
      <c r="ODP241" s="86"/>
      <c r="ODQ241" s="86"/>
      <c r="ODR241" s="86"/>
      <c r="ODS241" s="86"/>
      <c r="ODT241" s="86"/>
      <c r="ODU241" s="86"/>
      <c r="ODV241" s="86"/>
      <c r="ODW241" s="86"/>
      <c r="ODX241" s="86"/>
      <c r="ODY241" s="86"/>
      <c r="ODZ241" s="86"/>
      <c r="OEA241" s="86"/>
      <c r="OEB241" s="86"/>
      <c r="OEC241" s="86"/>
      <c r="OED241" s="86"/>
      <c r="OEE241" s="86"/>
      <c r="OEF241" s="86"/>
      <c r="OEG241" s="86"/>
      <c r="OEH241" s="86"/>
      <c r="OEI241" s="86"/>
      <c r="OEJ241" s="86"/>
      <c r="OEK241" s="86"/>
      <c r="OEL241" s="86"/>
      <c r="OEM241" s="86"/>
      <c r="OEN241" s="86"/>
      <c r="OEO241" s="86"/>
      <c r="OEP241" s="86"/>
      <c r="OEQ241" s="86"/>
      <c r="OER241" s="86"/>
      <c r="OES241" s="86"/>
      <c r="OET241" s="86"/>
      <c r="OEU241" s="86"/>
      <c r="OEV241" s="86"/>
      <c r="OEW241" s="86"/>
      <c r="OEX241" s="86"/>
      <c r="OEY241" s="86"/>
      <c r="OEZ241" s="86"/>
      <c r="OFA241" s="86"/>
      <c r="OFB241" s="86"/>
      <c r="OFC241" s="86"/>
      <c r="OFD241" s="86"/>
      <c r="OFE241" s="86"/>
      <c r="OFF241" s="86"/>
      <c r="OFG241" s="86"/>
      <c r="OFH241" s="86"/>
      <c r="OFI241" s="86"/>
      <c r="OFJ241" s="86"/>
      <c r="OFK241" s="86"/>
      <c r="OFL241" s="86"/>
      <c r="OFM241" s="86"/>
      <c r="OFN241" s="86"/>
      <c r="OFO241" s="86"/>
      <c r="OFP241" s="86"/>
      <c r="OFQ241" s="86"/>
      <c r="OFR241" s="86"/>
      <c r="OFS241" s="86"/>
      <c r="OFT241" s="86"/>
      <c r="OFU241" s="86"/>
      <c r="OFV241" s="86"/>
      <c r="OFW241" s="86"/>
      <c r="OFX241" s="86"/>
      <c r="OFY241" s="86"/>
      <c r="OFZ241" s="86"/>
      <c r="OGA241" s="86"/>
      <c r="OGB241" s="86"/>
      <c r="OGC241" s="86"/>
      <c r="OGD241" s="86"/>
      <c r="OGE241" s="86"/>
      <c r="OGF241" s="86"/>
      <c r="OGG241" s="86"/>
      <c r="OGH241" s="86"/>
      <c r="OGI241" s="86"/>
      <c r="OGJ241" s="86"/>
      <c r="OGK241" s="86"/>
      <c r="OGL241" s="86"/>
      <c r="OGM241" s="86"/>
      <c r="OGN241" s="86"/>
      <c r="OGO241" s="86"/>
      <c r="OGP241" s="86"/>
      <c r="OGQ241" s="86"/>
      <c r="OGR241" s="86"/>
      <c r="OGS241" s="86"/>
      <c r="OGT241" s="86"/>
      <c r="OGU241" s="86"/>
      <c r="OGV241" s="86"/>
      <c r="OGW241" s="86"/>
      <c r="OGX241" s="86"/>
      <c r="OGY241" s="86"/>
      <c r="OGZ241" s="86"/>
      <c r="OHA241" s="86"/>
      <c r="OHB241" s="86"/>
      <c r="OHC241" s="86"/>
      <c r="OHD241" s="86"/>
      <c r="OHE241" s="86"/>
      <c r="OHF241" s="86"/>
      <c r="OHG241" s="86"/>
      <c r="OHH241" s="86"/>
      <c r="OHI241" s="86"/>
      <c r="OHJ241" s="86"/>
      <c r="OHK241" s="86"/>
      <c r="OHL241" s="86"/>
      <c r="OHM241" s="86"/>
      <c r="OHN241" s="86"/>
      <c r="OHO241" s="86"/>
      <c r="OHP241" s="86"/>
      <c r="OHQ241" s="86"/>
      <c r="OHR241" s="86"/>
      <c r="OHS241" s="86"/>
      <c r="OHT241" s="86"/>
      <c r="OHU241" s="86"/>
      <c r="OHV241" s="86"/>
      <c r="OHW241" s="86"/>
      <c r="OHX241" s="86"/>
      <c r="OHY241" s="86"/>
      <c r="OHZ241" s="86"/>
      <c r="OIA241" s="86"/>
      <c r="OIB241" s="86"/>
      <c r="OIC241" s="86"/>
      <c r="OID241" s="86"/>
      <c r="OIE241" s="86"/>
      <c r="OIF241" s="86"/>
      <c r="OIG241" s="86"/>
      <c r="OIH241" s="86"/>
      <c r="OII241" s="86"/>
      <c r="OIJ241" s="86"/>
      <c r="OIK241" s="86"/>
      <c r="OIL241" s="86"/>
      <c r="OIM241" s="86"/>
      <c r="OIN241" s="86"/>
      <c r="OIO241" s="86"/>
      <c r="OIP241" s="86"/>
      <c r="OIQ241" s="86"/>
      <c r="OIR241" s="86"/>
      <c r="OIS241" s="86"/>
      <c r="OIT241" s="86"/>
      <c r="OIU241" s="86"/>
      <c r="OIV241" s="86"/>
      <c r="OIW241" s="86"/>
      <c r="OIX241" s="86"/>
      <c r="OIY241" s="86"/>
      <c r="OIZ241" s="86"/>
      <c r="OJA241" s="86"/>
      <c r="OJB241" s="86"/>
      <c r="OJC241" s="86"/>
      <c r="OJD241" s="86"/>
      <c r="OJE241" s="86"/>
      <c r="OJF241" s="86"/>
      <c r="OJG241" s="86"/>
      <c r="OJH241" s="86"/>
      <c r="OJI241" s="86"/>
      <c r="OJJ241" s="86"/>
      <c r="OJK241" s="86"/>
      <c r="OJL241" s="86"/>
      <c r="OJM241" s="86"/>
      <c r="OJN241" s="86"/>
      <c r="OJO241" s="86"/>
      <c r="OJP241" s="86"/>
      <c r="OJQ241" s="86"/>
      <c r="OJR241" s="86"/>
      <c r="OJS241" s="86"/>
      <c r="OJT241" s="86"/>
      <c r="OJU241" s="86"/>
      <c r="OJV241" s="86"/>
      <c r="OJW241" s="86"/>
      <c r="OJX241" s="86"/>
      <c r="OJY241" s="86"/>
      <c r="OJZ241" s="86"/>
      <c r="OKA241" s="86"/>
      <c r="OKB241" s="86"/>
      <c r="OKC241" s="86"/>
      <c r="OKD241" s="86"/>
      <c r="OKE241" s="86"/>
      <c r="OKF241" s="86"/>
      <c r="OKG241" s="86"/>
      <c r="OKH241" s="86"/>
      <c r="OKI241" s="86"/>
      <c r="OKJ241" s="86"/>
      <c r="OKK241" s="86"/>
      <c r="OKL241" s="86"/>
      <c r="OKM241" s="86"/>
      <c r="OKN241" s="86"/>
      <c r="OKO241" s="86"/>
      <c r="OKP241" s="86"/>
      <c r="OKQ241" s="86"/>
      <c r="OKR241" s="86"/>
      <c r="OKS241" s="86"/>
      <c r="OKT241" s="86"/>
      <c r="OKU241" s="86"/>
      <c r="OKV241" s="86"/>
      <c r="OKW241" s="86"/>
      <c r="OKX241" s="86"/>
      <c r="OKY241" s="86"/>
      <c r="OKZ241" s="86"/>
      <c r="OLA241" s="86"/>
      <c r="OLB241" s="86"/>
      <c r="OLC241" s="86"/>
      <c r="OLD241" s="86"/>
      <c r="OLE241" s="86"/>
      <c r="OLF241" s="86"/>
      <c r="OLG241" s="86"/>
      <c r="OLH241" s="86"/>
      <c r="OLI241" s="86"/>
      <c r="OLJ241" s="86"/>
      <c r="OLK241" s="86"/>
      <c r="OLL241" s="86"/>
      <c r="OLM241" s="86"/>
      <c r="OLN241" s="86"/>
      <c r="OLO241" s="86"/>
      <c r="OLP241" s="86"/>
      <c r="OLQ241" s="86"/>
      <c r="OLR241" s="86"/>
      <c r="OLS241" s="86"/>
      <c r="OLT241" s="86"/>
      <c r="OLU241" s="86"/>
      <c r="OLV241" s="86"/>
      <c r="OLW241" s="86"/>
      <c r="OLX241" s="86"/>
      <c r="OLY241" s="86"/>
      <c r="OLZ241" s="86"/>
      <c r="OMA241" s="86"/>
      <c r="OMB241" s="86"/>
      <c r="OMC241" s="86"/>
      <c r="OMD241" s="86"/>
      <c r="OME241" s="86"/>
      <c r="OMF241" s="86"/>
      <c r="OMG241" s="86"/>
      <c r="OMH241" s="86"/>
      <c r="OMI241" s="86"/>
      <c r="OMJ241" s="86"/>
      <c r="OMK241" s="86"/>
      <c r="OML241" s="86"/>
      <c r="OMM241" s="86"/>
      <c r="OMN241" s="86"/>
      <c r="OMO241" s="86"/>
      <c r="OMP241" s="86"/>
      <c r="OMQ241" s="86"/>
      <c r="OMR241" s="86"/>
      <c r="OMS241" s="86"/>
      <c r="OMT241" s="86"/>
      <c r="OMU241" s="86"/>
      <c r="OMV241" s="86"/>
      <c r="OMW241" s="86"/>
      <c r="OMX241" s="86"/>
      <c r="OMY241" s="86"/>
      <c r="OMZ241" s="86"/>
      <c r="ONA241" s="86"/>
      <c r="ONB241" s="86"/>
      <c r="ONC241" s="86"/>
      <c r="OND241" s="86"/>
      <c r="ONE241" s="86"/>
      <c r="ONF241" s="86"/>
      <c r="ONG241" s="86"/>
      <c r="ONH241" s="86"/>
      <c r="ONI241" s="86"/>
      <c r="ONJ241" s="86"/>
      <c r="ONK241" s="86"/>
      <c r="ONL241" s="86"/>
      <c r="ONM241" s="86"/>
      <c r="ONN241" s="86"/>
      <c r="ONO241" s="86"/>
      <c r="ONP241" s="86"/>
      <c r="ONQ241" s="86"/>
      <c r="ONR241" s="86"/>
      <c r="ONS241" s="86"/>
      <c r="ONT241" s="86"/>
      <c r="ONU241" s="86"/>
      <c r="ONV241" s="86"/>
      <c r="ONW241" s="86"/>
      <c r="ONX241" s="86"/>
      <c r="ONY241" s="86"/>
      <c r="ONZ241" s="86"/>
      <c r="OOA241" s="86"/>
      <c r="OOB241" s="86"/>
      <c r="OOC241" s="86"/>
      <c r="OOD241" s="86"/>
      <c r="OOE241" s="86"/>
      <c r="OOF241" s="86"/>
      <c r="OOG241" s="86"/>
      <c r="OOH241" s="86"/>
      <c r="OOI241" s="86"/>
      <c r="OOJ241" s="86"/>
      <c r="OOK241" s="86"/>
      <c r="OOL241" s="86"/>
      <c r="OOM241" s="86"/>
      <c r="OON241" s="86"/>
      <c r="OOO241" s="86"/>
      <c r="OOP241" s="86"/>
      <c r="OOQ241" s="86"/>
      <c r="OOR241" s="86"/>
      <c r="OOS241" s="86"/>
      <c r="OOT241" s="86"/>
      <c r="OOU241" s="86"/>
      <c r="OOV241" s="86"/>
      <c r="OOW241" s="86"/>
      <c r="OOX241" s="86"/>
      <c r="OOY241" s="86"/>
      <c r="OOZ241" s="86"/>
      <c r="OPA241" s="86"/>
      <c r="OPB241" s="86"/>
      <c r="OPC241" s="86"/>
      <c r="OPD241" s="86"/>
      <c r="OPE241" s="86"/>
      <c r="OPF241" s="86"/>
      <c r="OPG241" s="86"/>
      <c r="OPH241" s="86"/>
      <c r="OPI241" s="86"/>
      <c r="OPJ241" s="86"/>
      <c r="OPK241" s="86"/>
      <c r="OPL241" s="86"/>
      <c r="OPM241" s="86"/>
      <c r="OPN241" s="86"/>
      <c r="OPO241" s="86"/>
      <c r="OPP241" s="86"/>
      <c r="OPQ241" s="86"/>
      <c r="OPR241" s="86"/>
      <c r="OPS241" s="86"/>
      <c r="OPT241" s="86"/>
      <c r="OPU241" s="86"/>
      <c r="OPV241" s="86"/>
      <c r="OPW241" s="86"/>
      <c r="OPX241" s="86"/>
      <c r="OPY241" s="86"/>
      <c r="OPZ241" s="86"/>
      <c r="OQA241" s="86"/>
      <c r="OQB241" s="86"/>
      <c r="OQC241" s="86"/>
      <c r="OQD241" s="86"/>
      <c r="OQE241" s="86"/>
      <c r="OQF241" s="86"/>
      <c r="OQG241" s="86"/>
      <c r="OQH241" s="86"/>
      <c r="OQI241" s="86"/>
      <c r="OQJ241" s="86"/>
      <c r="OQK241" s="86"/>
      <c r="OQL241" s="86"/>
      <c r="OQM241" s="86"/>
      <c r="OQN241" s="86"/>
      <c r="OQO241" s="86"/>
      <c r="OQP241" s="86"/>
      <c r="OQQ241" s="86"/>
      <c r="OQR241" s="86"/>
      <c r="OQS241" s="86"/>
      <c r="OQT241" s="86"/>
      <c r="OQU241" s="86"/>
      <c r="OQV241" s="86"/>
      <c r="OQW241" s="86"/>
      <c r="OQX241" s="86"/>
      <c r="OQY241" s="86"/>
      <c r="OQZ241" s="86"/>
      <c r="ORA241" s="86"/>
      <c r="ORB241" s="86"/>
      <c r="ORC241" s="86"/>
      <c r="ORD241" s="86"/>
      <c r="ORE241" s="86"/>
      <c r="ORF241" s="86"/>
      <c r="ORG241" s="86"/>
      <c r="ORH241" s="86"/>
      <c r="ORI241" s="86"/>
      <c r="ORJ241" s="86"/>
      <c r="ORK241" s="86"/>
      <c r="ORL241" s="86"/>
      <c r="ORM241" s="86"/>
      <c r="ORN241" s="86"/>
      <c r="ORO241" s="86"/>
      <c r="ORP241" s="86"/>
      <c r="ORQ241" s="86"/>
      <c r="ORR241" s="86"/>
      <c r="ORS241" s="86"/>
      <c r="ORT241" s="86"/>
      <c r="ORU241" s="86"/>
      <c r="ORV241" s="86"/>
      <c r="ORW241" s="86"/>
      <c r="ORX241" s="86"/>
      <c r="ORY241" s="86"/>
      <c r="ORZ241" s="86"/>
      <c r="OSA241" s="86"/>
      <c r="OSB241" s="86"/>
      <c r="OSC241" s="86"/>
      <c r="OSD241" s="86"/>
      <c r="OSE241" s="86"/>
      <c r="OSF241" s="86"/>
      <c r="OSG241" s="86"/>
      <c r="OSH241" s="86"/>
      <c r="OSI241" s="86"/>
      <c r="OSJ241" s="86"/>
      <c r="OSK241" s="86"/>
      <c r="OSL241" s="86"/>
      <c r="OSM241" s="86"/>
      <c r="OSN241" s="86"/>
      <c r="OSO241" s="86"/>
      <c r="OSP241" s="86"/>
      <c r="OSQ241" s="86"/>
      <c r="OSR241" s="86"/>
      <c r="OSS241" s="86"/>
      <c r="OST241" s="86"/>
      <c r="OSU241" s="86"/>
      <c r="OSV241" s="86"/>
      <c r="OSW241" s="86"/>
      <c r="OSX241" s="86"/>
      <c r="OSY241" s="86"/>
      <c r="OSZ241" s="86"/>
      <c r="OTA241" s="86"/>
      <c r="OTB241" s="86"/>
      <c r="OTC241" s="86"/>
      <c r="OTD241" s="86"/>
      <c r="OTE241" s="86"/>
      <c r="OTF241" s="86"/>
      <c r="OTG241" s="86"/>
      <c r="OTH241" s="86"/>
      <c r="OTI241" s="86"/>
      <c r="OTJ241" s="86"/>
      <c r="OTK241" s="86"/>
      <c r="OTL241" s="86"/>
      <c r="OTM241" s="86"/>
      <c r="OTN241" s="86"/>
      <c r="OTO241" s="86"/>
      <c r="OTP241" s="86"/>
      <c r="OTQ241" s="86"/>
      <c r="OTR241" s="86"/>
      <c r="OTS241" s="86"/>
      <c r="OTT241" s="86"/>
      <c r="OTU241" s="86"/>
      <c r="OTV241" s="86"/>
      <c r="OTW241" s="86"/>
      <c r="OTX241" s="86"/>
      <c r="OTY241" s="86"/>
      <c r="OTZ241" s="86"/>
      <c r="OUA241" s="86"/>
      <c r="OUB241" s="86"/>
      <c r="OUC241" s="86"/>
      <c r="OUD241" s="86"/>
      <c r="OUE241" s="86"/>
      <c r="OUF241" s="86"/>
      <c r="OUG241" s="86"/>
      <c r="OUH241" s="86"/>
      <c r="OUI241" s="86"/>
      <c r="OUJ241" s="86"/>
      <c r="OUK241" s="86"/>
      <c r="OUL241" s="86"/>
      <c r="OUM241" s="86"/>
      <c r="OUN241" s="86"/>
      <c r="OUO241" s="86"/>
      <c r="OUP241" s="86"/>
      <c r="OUQ241" s="86"/>
      <c r="OUR241" s="86"/>
      <c r="OUS241" s="86"/>
      <c r="OUT241" s="86"/>
      <c r="OUU241" s="86"/>
      <c r="OUV241" s="86"/>
      <c r="OUW241" s="86"/>
      <c r="OUX241" s="86"/>
      <c r="OUY241" s="86"/>
      <c r="OUZ241" s="86"/>
      <c r="OVA241" s="86"/>
      <c r="OVB241" s="86"/>
      <c r="OVC241" s="86"/>
      <c r="OVD241" s="86"/>
      <c r="OVE241" s="86"/>
      <c r="OVF241" s="86"/>
      <c r="OVG241" s="86"/>
      <c r="OVH241" s="86"/>
      <c r="OVI241" s="86"/>
      <c r="OVJ241" s="86"/>
      <c r="OVK241" s="86"/>
      <c r="OVL241" s="86"/>
      <c r="OVM241" s="86"/>
      <c r="OVN241" s="86"/>
      <c r="OVO241" s="86"/>
      <c r="OVP241" s="86"/>
      <c r="OVQ241" s="86"/>
      <c r="OVR241" s="86"/>
      <c r="OVS241" s="86"/>
      <c r="OVT241" s="86"/>
      <c r="OVU241" s="86"/>
      <c r="OVV241" s="86"/>
      <c r="OVW241" s="86"/>
      <c r="OVX241" s="86"/>
      <c r="OVY241" s="86"/>
      <c r="OVZ241" s="86"/>
      <c r="OWA241" s="86"/>
      <c r="OWB241" s="86"/>
      <c r="OWC241" s="86"/>
      <c r="OWD241" s="86"/>
      <c r="OWE241" s="86"/>
      <c r="OWF241" s="86"/>
      <c r="OWG241" s="86"/>
      <c r="OWH241" s="86"/>
      <c r="OWI241" s="86"/>
      <c r="OWJ241" s="86"/>
      <c r="OWK241" s="86"/>
      <c r="OWL241" s="86"/>
      <c r="OWM241" s="86"/>
      <c r="OWN241" s="86"/>
      <c r="OWO241" s="86"/>
      <c r="OWP241" s="86"/>
      <c r="OWQ241" s="86"/>
      <c r="OWR241" s="86"/>
      <c r="OWS241" s="86"/>
      <c r="OWT241" s="86"/>
      <c r="OWU241" s="86"/>
      <c r="OWV241" s="86"/>
      <c r="OWW241" s="86"/>
      <c r="OWX241" s="86"/>
      <c r="OWY241" s="86"/>
      <c r="OWZ241" s="86"/>
      <c r="OXA241" s="86"/>
      <c r="OXB241" s="86"/>
      <c r="OXC241" s="86"/>
      <c r="OXD241" s="86"/>
      <c r="OXE241" s="86"/>
      <c r="OXF241" s="86"/>
      <c r="OXG241" s="86"/>
      <c r="OXH241" s="86"/>
      <c r="OXI241" s="86"/>
      <c r="OXJ241" s="86"/>
      <c r="OXK241" s="86"/>
      <c r="OXL241" s="86"/>
      <c r="OXM241" s="86"/>
      <c r="OXN241" s="86"/>
      <c r="OXO241" s="86"/>
      <c r="OXP241" s="86"/>
      <c r="OXQ241" s="86"/>
      <c r="OXR241" s="86"/>
      <c r="OXS241" s="86"/>
      <c r="OXT241" s="86"/>
      <c r="OXU241" s="86"/>
      <c r="OXV241" s="86"/>
      <c r="OXW241" s="86"/>
      <c r="OXX241" s="86"/>
      <c r="OXY241" s="86"/>
      <c r="OXZ241" s="86"/>
      <c r="OYA241" s="86"/>
      <c r="OYB241" s="86"/>
      <c r="OYC241" s="86"/>
      <c r="OYD241" s="86"/>
      <c r="OYE241" s="86"/>
      <c r="OYF241" s="86"/>
      <c r="OYG241" s="86"/>
      <c r="OYH241" s="86"/>
      <c r="OYI241" s="86"/>
      <c r="OYJ241" s="86"/>
      <c r="OYK241" s="86"/>
      <c r="OYL241" s="86"/>
      <c r="OYM241" s="86"/>
      <c r="OYN241" s="86"/>
      <c r="OYO241" s="86"/>
      <c r="OYP241" s="86"/>
      <c r="OYQ241" s="86"/>
      <c r="OYR241" s="86"/>
      <c r="OYS241" s="86"/>
      <c r="OYT241" s="86"/>
      <c r="OYU241" s="86"/>
      <c r="OYV241" s="86"/>
      <c r="OYW241" s="86"/>
      <c r="OYX241" s="86"/>
      <c r="OYY241" s="86"/>
      <c r="OYZ241" s="86"/>
      <c r="OZA241" s="86"/>
      <c r="OZB241" s="86"/>
      <c r="OZC241" s="86"/>
      <c r="OZD241" s="86"/>
      <c r="OZE241" s="86"/>
      <c r="OZF241" s="86"/>
      <c r="OZG241" s="86"/>
      <c r="OZH241" s="86"/>
      <c r="OZI241" s="86"/>
      <c r="OZJ241" s="86"/>
      <c r="OZK241" s="86"/>
      <c r="OZL241" s="86"/>
      <c r="OZM241" s="86"/>
      <c r="OZN241" s="86"/>
      <c r="OZO241" s="86"/>
      <c r="OZP241" s="86"/>
      <c r="OZQ241" s="86"/>
      <c r="OZR241" s="86"/>
      <c r="OZS241" s="86"/>
      <c r="OZT241" s="86"/>
      <c r="OZU241" s="86"/>
      <c r="OZV241" s="86"/>
      <c r="OZW241" s="86"/>
      <c r="OZX241" s="86"/>
      <c r="OZY241" s="86"/>
      <c r="OZZ241" s="86"/>
      <c r="PAA241" s="86"/>
      <c r="PAB241" s="86"/>
      <c r="PAC241" s="86"/>
      <c r="PAD241" s="86"/>
      <c r="PAE241" s="86"/>
      <c r="PAF241" s="86"/>
      <c r="PAG241" s="86"/>
      <c r="PAH241" s="86"/>
      <c r="PAI241" s="86"/>
      <c r="PAJ241" s="86"/>
      <c r="PAK241" s="86"/>
      <c r="PAL241" s="86"/>
      <c r="PAM241" s="86"/>
      <c r="PAN241" s="86"/>
      <c r="PAO241" s="86"/>
      <c r="PAP241" s="86"/>
      <c r="PAQ241" s="86"/>
      <c r="PAR241" s="86"/>
      <c r="PAS241" s="86"/>
      <c r="PAT241" s="86"/>
      <c r="PAU241" s="86"/>
      <c r="PAV241" s="86"/>
      <c r="PAW241" s="86"/>
      <c r="PAX241" s="86"/>
      <c r="PAY241" s="86"/>
      <c r="PAZ241" s="86"/>
      <c r="PBA241" s="86"/>
      <c r="PBB241" s="86"/>
      <c r="PBC241" s="86"/>
      <c r="PBD241" s="86"/>
      <c r="PBE241" s="86"/>
      <c r="PBF241" s="86"/>
      <c r="PBG241" s="86"/>
      <c r="PBH241" s="86"/>
      <c r="PBI241" s="86"/>
      <c r="PBJ241" s="86"/>
      <c r="PBK241" s="86"/>
      <c r="PBL241" s="86"/>
      <c r="PBM241" s="86"/>
      <c r="PBN241" s="86"/>
      <c r="PBO241" s="86"/>
      <c r="PBP241" s="86"/>
      <c r="PBQ241" s="86"/>
      <c r="PBR241" s="86"/>
      <c r="PBS241" s="86"/>
      <c r="PBT241" s="86"/>
      <c r="PBU241" s="86"/>
      <c r="PBV241" s="86"/>
      <c r="PBW241" s="86"/>
      <c r="PBX241" s="86"/>
      <c r="PBY241" s="86"/>
      <c r="PBZ241" s="86"/>
      <c r="PCA241" s="86"/>
      <c r="PCB241" s="86"/>
      <c r="PCC241" s="86"/>
      <c r="PCD241" s="86"/>
      <c r="PCE241" s="86"/>
      <c r="PCF241" s="86"/>
      <c r="PCG241" s="86"/>
      <c r="PCH241" s="86"/>
      <c r="PCI241" s="86"/>
      <c r="PCJ241" s="86"/>
      <c r="PCK241" s="86"/>
      <c r="PCL241" s="86"/>
      <c r="PCM241" s="86"/>
      <c r="PCN241" s="86"/>
      <c r="PCO241" s="86"/>
      <c r="PCP241" s="86"/>
      <c r="PCQ241" s="86"/>
      <c r="PCR241" s="86"/>
      <c r="PCS241" s="86"/>
      <c r="PCT241" s="86"/>
      <c r="PCU241" s="86"/>
      <c r="PCV241" s="86"/>
      <c r="PCW241" s="86"/>
      <c r="PCX241" s="86"/>
      <c r="PCY241" s="86"/>
      <c r="PCZ241" s="86"/>
      <c r="PDA241" s="86"/>
      <c r="PDB241" s="86"/>
      <c r="PDC241" s="86"/>
      <c r="PDD241" s="86"/>
      <c r="PDE241" s="86"/>
      <c r="PDF241" s="86"/>
      <c r="PDG241" s="86"/>
      <c r="PDH241" s="86"/>
      <c r="PDI241" s="86"/>
      <c r="PDJ241" s="86"/>
      <c r="PDK241" s="86"/>
      <c r="PDL241" s="86"/>
      <c r="PDM241" s="86"/>
      <c r="PDN241" s="86"/>
      <c r="PDO241" s="86"/>
      <c r="PDP241" s="86"/>
      <c r="PDQ241" s="86"/>
      <c r="PDR241" s="86"/>
      <c r="PDS241" s="86"/>
      <c r="PDT241" s="86"/>
      <c r="PDU241" s="86"/>
      <c r="PDV241" s="86"/>
      <c r="PDW241" s="86"/>
      <c r="PDX241" s="86"/>
      <c r="PDY241" s="86"/>
      <c r="PDZ241" s="86"/>
      <c r="PEA241" s="86"/>
      <c r="PEB241" s="86"/>
      <c r="PEC241" s="86"/>
      <c r="PED241" s="86"/>
      <c r="PEE241" s="86"/>
      <c r="PEF241" s="86"/>
      <c r="PEG241" s="86"/>
      <c r="PEH241" s="86"/>
      <c r="PEI241" s="86"/>
      <c r="PEJ241" s="86"/>
      <c r="PEK241" s="86"/>
      <c r="PEL241" s="86"/>
      <c r="PEM241" s="86"/>
      <c r="PEN241" s="86"/>
      <c r="PEO241" s="86"/>
      <c r="PEP241" s="86"/>
      <c r="PEQ241" s="86"/>
      <c r="PER241" s="86"/>
      <c r="PES241" s="86"/>
      <c r="PET241" s="86"/>
      <c r="PEU241" s="86"/>
      <c r="PEV241" s="86"/>
      <c r="PEW241" s="86"/>
      <c r="PEX241" s="86"/>
      <c r="PEY241" s="86"/>
      <c r="PEZ241" s="86"/>
      <c r="PFA241" s="86"/>
      <c r="PFB241" s="86"/>
      <c r="PFC241" s="86"/>
      <c r="PFD241" s="86"/>
      <c r="PFE241" s="86"/>
      <c r="PFF241" s="86"/>
      <c r="PFG241" s="86"/>
      <c r="PFH241" s="86"/>
      <c r="PFI241" s="86"/>
      <c r="PFJ241" s="86"/>
      <c r="PFK241" s="86"/>
      <c r="PFL241" s="86"/>
      <c r="PFM241" s="86"/>
      <c r="PFN241" s="86"/>
      <c r="PFO241" s="86"/>
      <c r="PFP241" s="86"/>
      <c r="PFQ241" s="86"/>
      <c r="PFR241" s="86"/>
      <c r="PFS241" s="86"/>
      <c r="PFT241" s="86"/>
      <c r="PFU241" s="86"/>
      <c r="PFV241" s="86"/>
      <c r="PFW241" s="86"/>
      <c r="PFX241" s="86"/>
      <c r="PFY241" s="86"/>
      <c r="PFZ241" s="86"/>
      <c r="PGA241" s="86"/>
      <c r="PGB241" s="86"/>
      <c r="PGC241" s="86"/>
      <c r="PGD241" s="86"/>
      <c r="PGE241" s="86"/>
      <c r="PGF241" s="86"/>
      <c r="PGG241" s="86"/>
      <c r="PGH241" s="86"/>
      <c r="PGI241" s="86"/>
      <c r="PGJ241" s="86"/>
      <c r="PGK241" s="86"/>
      <c r="PGL241" s="86"/>
      <c r="PGM241" s="86"/>
      <c r="PGN241" s="86"/>
      <c r="PGO241" s="86"/>
      <c r="PGP241" s="86"/>
      <c r="PGQ241" s="86"/>
      <c r="PGR241" s="86"/>
      <c r="PGS241" s="86"/>
      <c r="PGT241" s="86"/>
      <c r="PGU241" s="86"/>
      <c r="PGV241" s="86"/>
      <c r="PGW241" s="86"/>
      <c r="PGX241" s="86"/>
      <c r="PGY241" s="86"/>
      <c r="PGZ241" s="86"/>
      <c r="PHA241" s="86"/>
      <c r="PHB241" s="86"/>
      <c r="PHC241" s="86"/>
      <c r="PHD241" s="86"/>
      <c r="PHE241" s="86"/>
      <c r="PHF241" s="86"/>
      <c r="PHG241" s="86"/>
      <c r="PHH241" s="86"/>
      <c r="PHI241" s="86"/>
      <c r="PHJ241" s="86"/>
      <c r="PHK241" s="86"/>
      <c r="PHL241" s="86"/>
      <c r="PHM241" s="86"/>
      <c r="PHN241" s="86"/>
      <c r="PHO241" s="86"/>
      <c r="PHP241" s="86"/>
      <c r="PHQ241" s="86"/>
      <c r="PHR241" s="86"/>
      <c r="PHS241" s="86"/>
      <c r="PHT241" s="86"/>
      <c r="PHU241" s="86"/>
      <c r="PHV241" s="86"/>
      <c r="PHW241" s="86"/>
      <c r="PHX241" s="86"/>
      <c r="PHY241" s="86"/>
      <c r="PHZ241" s="86"/>
      <c r="PIA241" s="86"/>
      <c r="PIB241" s="86"/>
      <c r="PIC241" s="86"/>
      <c r="PID241" s="86"/>
      <c r="PIE241" s="86"/>
      <c r="PIF241" s="86"/>
      <c r="PIG241" s="86"/>
      <c r="PIH241" s="86"/>
      <c r="PII241" s="86"/>
      <c r="PIJ241" s="86"/>
      <c r="PIK241" s="86"/>
      <c r="PIL241" s="86"/>
      <c r="PIM241" s="86"/>
      <c r="PIN241" s="86"/>
      <c r="PIO241" s="86"/>
      <c r="PIP241" s="86"/>
      <c r="PIQ241" s="86"/>
      <c r="PIR241" s="86"/>
      <c r="PIS241" s="86"/>
      <c r="PIT241" s="86"/>
      <c r="PIU241" s="86"/>
      <c r="PIV241" s="86"/>
      <c r="PIW241" s="86"/>
      <c r="PIX241" s="86"/>
      <c r="PIY241" s="86"/>
      <c r="PIZ241" s="86"/>
      <c r="PJA241" s="86"/>
      <c r="PJB241" s="86"/>
      <c r="PJC241" s="86"/>
      <c r="PJD241" s="86"/>
      <c r="PJE241" s="86"/>
      <c r="PJF241" s="86"/>
      <c r="PJG241" s="86"/>
      <c r="PJH241" s="86"/>
      <c r="PJI241" s="86"/>
      <c r="PJJ241" s="86"/>
      <c r="PJK241" s="86"/>
      <c r="PJL241" s="86"/>
      <c r="PJM241" s="86"/>
      <c r="PJN241" s="86"/>
      <c r="PJO241" s="86"/>
      <c r="PJP241" s="86"/>
      <c r="PJQ241" s="86"/>
      <c r="PJR241" s="86"/>
      <c r="PJS241" s="86"/>
      <c r="PJT241" s="86"/>
      <c r="PJU241" s="86"/>
      <c r="PJV241" s="86"/>
      <c r="PJW241" s="86"/>
      <c r="PJX241" s="86"/>
      <c r="PJY241" s="86"/>
      <c r="PJZ241" s="86"/>
      <c r="PKA241" s="86"/>
      <c r="PKB241" s="86"/>
      <c r="PKC241" s="86"/>
      <c r="PKD241" s="86"/>
      <c r="PKE241" s="86"/>
      <c r="PKF241" s="86"/>
      <c r="PKG241" s="86"/>
      <c r="PKH241" s="86"/>
      <c r="PKI241" s="86"/>
      <c r="PKJ241" s="86"/>
      <c r="PKK241" s="86"/>
      <c r="PKL241" s="86"/>
      <c r="PKM241" s="86"/>
      <c r="PKN241" s="86"/>
      <c r="PKO241" s="86"/>
      <c r="PKP241" s="86"/>
      <c r="PKQ241" s="86"/>
      <c r="PKR241" s="86"/>
      <c r="PKS241" s="86"/>
      <c r="PKT241" s="86"/>
      <c r="PKU241" s="86"/>
      <c r="PKV241" s="86"/>
      <c r="PKW241" s="86"/>
      <c r="PKX241" s="86"/>
      <c r="PKY241" s="86"/>
      <c r="PKZ241" s="86"/>
      <c r="PLA241" s="86"/>
      <c r="PLB241" s="86"/>
      <c r="PLC241" s="86"/>
      <c r="PLD241" s="86"/>
      <c r="PLE241" s="86"/>
      <c r="PLF241" s="86"/>
      <c r="PLG241" s="86"/>
      <c r="PLH241" s="86"/>
      <c r="PLI241" s="86"/>
      <c r="PLJ241" s="86"/>
      <c r="PLK241" s="86"/>
      <c r="PLL241" s="86"/>
      <c r="PLM241" s="86"/>
      <c r="PLN241" s="86"/>
      <c r="PLO241" s="86"/>
      <c r="PLP241" s="86"/>
      <c r="PLQ241" s="86"/>
      <c r="PLR241" s="86"/>
      <c r="PLS241" s="86"/>
      <c r="PLT241" s="86"/>
      <c r="PLU241" s="86"/>
      <c r="PLV241" s="86"/>
      <c r="PLW241" s="86"/>
      <c r="PLX241" s="86"/>
      <c r="PLY241" s="86"/>
      <c r="PLZ241" s="86"/>
      <c r="PMA241" s="86"/>
      <c r="PMB241" s="86"/>
      <c r="PMC241" s="86"/>
      <c r="PMD241" s="86"/>
      <c r="PME241" s="86"/>
      <c r="PMF241" s="86"/>
      <c r="PMG241" s="86"/>
      <c r="PMH241" s="86"/>
      <c r="PMI241" s="86"/>
      <c r="PMJ241" s="86"/>
      <c r="PMK241" s="86"/>
      <c r="PML241" s="86"/>
      <c r="PMM241" s="86"/>
      <c r="PMN241" s="86"/>
      <c r="PMO241" s="86"/>
      <c r="PMP241" s="86"/>
      <c r="PMQ241" s="86"/>
      <c r="PMR241" s="86"/>
      <c r="PMS241" s="86"/>
      <c r="PMT241" s="86"/>
      <c r="PMU241" s="86"/>
      <c r="PMV241" s="86"/>
      <c r="PMW241" s="86"/>
      <c r="PMX241" s="86"/>
      <c r="PMY241" s="86"/>
      <c r="PMZ241" s="86"/>
      <c r="PNA241" s="86"/>
      <c r="PNB241" s="86"/>
      <c r="PNC241" s="86"/>
      <c r="PND241" s="86"/>
      <c r="PNE241" s="86"/>
      <c r="PNF241" s="86"/>
      <c r="PNG241" s="86"/>
      <c r="PNH241" s="86"/>
      <c r="PNI241" s="86"/>
      <c r="PNJ241" s="86"/>
      <c r="PNK241" s="86"/>
      <c r="PNL241" s="86"/>
      <c r="PNM241" s="86"/>
      <c r="PNN241" s="86"/>
      <c r="PNO241" s="86"/>
      <c r="PNP241" s="86"/>
      <c r="PNQ241" s="86"/>
      <c r="PNR241" s="86"/>
      <c r="PNS241" s="86"/>
      <c r="PNT241" s="86"/>
      <c r="PNU241" s="86"/>
      <c r="PNV241" s="86"/>
      <c r="PNW241" s="86"/>
      <c r="PNX241" s="86"/>
      <c r="PNY241" s="86"/>
      <c r="PNZ241" s="86"/>
      <c r="POA241" s="86"/>
      <c r="POB241" s="86"/>
      <c r="POC241" s="86"/>
      <c r="POD241" s="86"/>
      <c r="POE241" s="86"/>
      <c r="POF241" s="86"/>
      <c r="POG241" s="86"/>
      <c r="POH241" s="86"/>
      <c r="POI241" s="86"/>
      <c r="POJ241" s="86"/>
      <c r="POK241" s="86"/>
      <c r="POL241" s="86"/>
      <c r="POM241" s="86"/>
      <c r="PON241" s="86"/>
      <c r="POO241" s="86"/>
      <c r="POP241" s="86"/>
      <c r="POQ241" s="86"/>
      <c r="POR241" s="86"/>
      <c r="POS241" s="86"/>
      <c r="POT241" s="86"/>
      <c r="POU241" s="86"/>
      <c r="POV241" s="86"/>
      <c r="POW241" s="86"/>
      <c r="POX241" s="86"/>
      <c r="POY241" s="86"/>
      <c r="POZ241" s="86"/>
      <c r="PPA241" s="86"/>
      <c r="PPB241" s="86"/>
      <c r="PPC241" s="86"/>
      <c r="PPD241" s="86"/>
      <c r="PPE241" s="86"/>
      <c r="PPF241" s="86"/>
      <c r="PPG241" s="86"/>
      <c r="PPH241" s="86"/>
      <c r="PPI241" s="86"/>
      <c r="PPJ241" s="86"/>
      <c r="PPK241" s="86"/>
      <c r="PPL241" s="86"/>
      <c r="PPM241" s="86"/>
      <c r="PPN241" s="86"/>
      <c r="PPO241" s="86"/>
      <c r="PPP241" s="86"/>
      <c r="PPQ241" s="86"/>
      <c r="PPR241" s="86"/>
      <c r="PPS241" s="86"/>
      <c r="PPT241" s="86"/>
      <c r="PPU241" s="86"/>
      <c r="PPV241" s="86"/>
      <c r="PPW241" s="86"/>
      <c r="PPX241" s="86"/>
      <c r="PPY241" s="86"/>
      <c r="PPZ241" s="86"/>
      <c r="PQA241" s="86"/>
      <c r="PQB241" s="86"/>
      <c r="PQC241" s="86"/>
      <c r="PQD241" s="86"/>
      <c r="PQE241" s="86"/>
      <c r="PQF241" s="86"/>
      <c r="PQG241" s="86"/>
      <c r="PQH241" s="86"/>
      <c r="PQI241" s="86"/>
      <c r="PQJ241" s="86"/>
      <c r="PQK241" s="86"/>
      <c r="PQL241" s="86"/>
      <c r="PQM241" s="86"/>
      <c r="PQN241" s="86"/>
      <c r="PQO241" s="86"/>
      <c r="PQP241" s="86"/>
      <c r="PQQ241" s="86"/>
      <c r="PQR241" s="86"/>
      <c r="PQS241" s="86"/>
      <c r="PQT241" s="86"/>
      <c r="PQU241" s="86"/>
      <c r="PQV241" s="86"/>
      <c r="PQW241" s="86"/>
      <c r="PQX241" s="86"/>
      <c r="PQY241" s="86"/>
      <c r="PQZ241" s="86"/>
      <c r="PRA241" s="86"/>
      <c r="PRB241" s="86"/>
      <c r="PRC241" s="86"/>
      <c r="PRD241" s="86"/>
      <c r="PRE241" s="86"/>
      <c r="PRF241" s="86"/>
      <c r="PRG241" s="86"/>
      <c r="PRH241" s="86"/>
      <c r="PRI241" s="86"/>
      <c r="PRJ241" s="86"/>
      <c r="PRK241" s="86"/>
      <c r="PRL241" s="86"/>
      <c r="PRM241" s="86"/>
      <c r="PRN241" s="86"/>
      <c r="PRO241" s="86"/>
      <c r="PRP241" s="86"/>
      <c r="PRQ241" s="86"/>
      <c r="PRR241" s="86"/>
      <c r="PRS241" s="86"/>
      <c r="PRT241" s="86"/>
      <c r="PRU241" s="86"/>
      <c r="PRV241" s="86"/>
      <c r="PRW241" s="86"/>
      <c r="PRX241" s="86"/>
      <c r="PRY241" s="86"/>
      <c r="PRZ241" s="86"/>
      <c r="PSA241" s="86"/>
      <c r="PSB241" s="86"/>
      <c r="PSC241" s="86"/>
      <c r="PSD241" s="86"/>
      <c r="PSE241" s="86"/>
      <c r="PSF241" s="86"/>
      <c r="PSG241" s="86"/>
      <c r="PSH241" s="86"/>
      <c r="PSI241" s="86"/>
      <c r="PSJ241" s="86"/>
      <c r="PSK241" s="86"/>
      <c r="PSL241" s="86"/>
      <c r="PSM241" s="86"/>
      <c r="PSN241" s="86"/>
      <c r="PSO241" s="86"/>
      <c r="PSP241" s="86"/>
      <c r="PSQ241" s="86"/>
      <c r="PSR241" s="86"/>
      <c r="PSS241" s="86"/>
      <c r="PST241" s="86"/>
      <c r="PSU241" s="86"/>
      <c r="PSV241" s="86"/>
      <c r="PSW241" s="86"/>
      <c r="PSX241" s="86"/>
      <c r="PSY241" s="86"/>
      <c r="PSZ241" s="86"/>
      <c r="PTA241" s="86"/>
      <c r="PTB241" s="86"/>
      <c r="PTC241" s="86"/>
      <c r="PTD241" s="86"/>
      <c r="PTE241" s="86"/>
      <c r="PTF241" s="86"/>
      <c r="PTG241" s="86"/>
      <c r="PTH241" s="86"/>
      <c r="PTI241" s="86"/>
      <c r="PTJ241" s="86"/>
      <c r="PTK241" s="86"/>
      <c r="PTL241" s="86"/>
      <c r="PTM241" s="86"/>
      <c r="PTN241" s="86"/>
      <c r="PTO241" s="86"/>
      <c r="PTP241" s="86"/>
      <c r="PTQ241" s="86"/>
      <c r="PTR241" s="86"/>
      <c r="PTS241" s="86"/>
      <c r="PTT241" s="86"/>
      <c r="PTU241" s="86"/>
      <c r="PTV241" s="86"/>
      <c r="PTW241" s="86"/>
      <c r="PTX241" s="86"/>
      <c r="PTY241" s="86"/>
      <c r="PTZ241" s="86"/>
      <c r="PUA241" s="86"/>
      <c r="PUB241" s="86"/>
      <c r="PUC241" s="86"/>
      <c r="PUD241" s="86"/>
      <c r="PUE241" s="86"/>
      <c r="PUF241" s="86"/>
      <c r="PUG241" s="86"/>
      <c r="PUH241" s="86"/>
      <c r="PUI241" s="86"/>
      <c r="PUJ241" s="86"/>
      <c r="PUK241" s="86"/>
      <c r="PUL241" s="86"/>
      <c r="PUM241" s="86"/>
      <c r="PUN241" s="86"/>
      <c r="PUO241" s="86"/>
      <c r="PUP241" s="86"/>
      <c r="PUQ241" s="86"/>
      <c r="PUR241" s="86"/>
      <c r="PUS241" s="86"/>
      <c r="PUT241" s="86"/>
      <c r="PUU241" s="86"/>
      <c r="PUV241" s="86"/>
      <c r="PUW241" s="86"/>
      <c r="PUX241" s="86"/>
      <c r="PUY241" s="86"/>
      <c r="PUZ241" s="86"/>
      <c r="PVA241" s="86"/>
      <c r="PVB241" s="86"/>
      <c r="PVC241" s="86"/>
      <c r="PVD241" s="86"/>
      <c r="PVE241" s="86"/>
      <c r="PVF241" s="86"/>
      <c r="PVG241" s="86"/>
      <c r="PVH241" s="86"/>
      <c r="PVI241" s="86"/>
      <c r="PVJ241" s="86"/>
      <c r="PVK241" s="86"/>
      <c r="PVL241" s="86"/>
      <c r="PVM241" s="86"/>
      <c r="PVN241" s="86"/>
      <c r="PVO241" s="86"/>
      <c r="PVP241" s="86"/>
      <c r="PVQ241" s="86"/>
      <c r="PVR241" s="86"/>
      <c r="PVS241" s="86"/>
      <c r="PVT241" s="86"/>
      <c r="PVU241" s="86"/>
      <c r="PVV241" s="86"/>
      <c r="PVW241" s="86"/>
      <c r="PVX241" s="86"/>
      <c r="PVY241" s="86"/>
      <c r="PVZ241" s="86"/>
      <c r="PWA241" s="86"/>
      <c r="PWB241" s="86"/>
      <c r="PWC241" s="86"/>
      <c r="PWD241" s="86"/>
      <c r="PWE241" s="86"/>
      <c r="PWF241" s="86"/>
      <c r="PWG241" s="86"/>
      <c r="PWH241" s="86"/>
      <c r="PWI241" s="86"/>
      <c r="PWJ241" s="86"/>
      <c r="PWK241" s="86"/>
      <c r="PWL241" s="86"/>
      <c r="PWM241" s="86"/>
      <c r="PWN241" s="86"/>
      <c r="PWO241" s="86"/>
      <c r="PWP241" s="86"/>
      <c r="PWQ241" s="86"/>
      <c r="PWR241" s="86"/>
      <c r="PWS241" s="86"/>
      <c r="PWT241" s="86"/>
      <c r="PWU241" s="86"/>
      <c r="PWV241" s="86"/>
      <c r="PWW241" s="86"/>
      <c r="PWX241" s="86"/>
      <c r="PWY241" s="86"/>
      <c r="PWZ241" s="86"/>
      <c r="PXA241" s="86"/>
      <c r="PXB241" s="86"/>
      <c r="PXC241" s="86"/>
      <c r="PXD241" s="86"/>
      <c r="PXE241" s="86"/>
      <c r="PXF241" s="86"/>
      <c r="PXG241" s="86"/>
      <c r="PXH241" s="86"/>
      <c r="PXI241" s="86"/>
      <c r="PXJ241" s="86"/>
      <c r="PXK241" s="86"/>
      <c r="PXL241" s="86"/>
      <c r="PXM241" s="86"/>
      <c r="PXN241" s="86"/>
      <c r="PXO241" s="86"/>
      <c r="PXP241" s="86"/>
      <c r="PXQ241" s="86"/>
      <c r="PXR241" s="86"/>
      <c r="PXS241" s="86"/>
      <c r="PXT241" s="86"/>
      <c r="PXU241" s="86"/>
      <c r="PXV241" s="86"/>
      <c r="PXW241" s="86"/>
      <c r="PXX241" s="86"/>
      <c r="PXY241" s="86"/>
      <c r="PXZ241" s="86"/>
      <c r="PYA241" s="86"/>
      <c r="PYB241" s="86"/>
      <c r="PYC241" s="86"/>
      <c r="PYD241" s="86"/>
      <c r="PYE241" s="86"/>
      <c r="PYF241" s="86"/>
      <c r="PYG241" s="86"/>
      <c r="PYH241" s="86"/>
      <c r="PYI241" s="86"/>
      <c r="PYJ241" s="86"/>
      <c r="PYK241" s="86"/>
      <c r="PYL241" s="86"/>
      <c r="PYM241" s="86"/>
      <c r="PYN241" s="86"/>
      <c r="PYO241" s="86"/>
      <c r="PYP241" s="86"/>
      <c r="PYQ241" s="86"/>
      <c r="PYR241" s="86"/>
      <c r="PYS241" s="86"/>
      <c r="PYT241" s="86"/>
      <c r="PYU241" s="86"/>
      <c r="PYV241" s="86"/>
      <c r="PYW241" s="86"/>
      <c r="PYX241" s="86"/>
      <c r="PYY241" s="86"/>
      <c r="PYZ241" s="86"/>
      <c r="PZA241" s="86"/>
      <c r="PZB241" s="86"/>
      <c r="PZC241" s="86"/>
      <c r="PZD241" s="86"/>
      <c r="PZE241" s="86"/>
      <c r="PZF241" s="86"/>
      <c r="PZG241" s="86"/>
      <c r="PZH241" s="86"/>
      <c r="PZI241" s="86"/>
      <c r="PZJ241" s="86"/>
      <c r="PZK241" s="86"/>
      <c r="PZL241" s="86"/>
      <c r="PZM241" s="86"/>
      <c r="PZN241" s="86"/>
      <c r="PZO241" s="86"/>
      <c r="PZP241" s="86"/>
      <c r="PZQ241" s="86"/>
      <c r="PZR241" s="86"/>
      <c r="PZS241" s="86"/>
      <c r="PZT241" s="86"/>
      <c r="PZU241" s="86"/>
      <c r="PZV241" s="86"/>
      <c r="PZW241" s="86"/>
      <c r="PZX241" s="86"/>
      <c r="PZY241" s="86"/>
      <c r="PZZ241" s="86"/>
      <c r="QAA241" s="86"/>
      <c r="QAB241" s="86"/>
      <c r="QAC241" s="86"/>
      <c r="QAD241" s="86"/>
      <c r="QAE241" s="86"/>
      <c r="QAF241" s="86"/>
      <c r="QAG241" s="86"/>
      <c r="QAH241" s="86"/>
      <c r="QAI241" s="86"/>
      <c r="QAJ241" s="86"/>
      <c r="QAK241" s="86"/>
      <c r="QAL241" s="86"/>
      <c r="QAM241" s="86"/>
      <c r="QAN241" s="86"/>
      <c r="QAO241" s="86"/>
      <c r="QAP241" s="86"/>
      <c r="QAQ241" s="86"/>
      <c r="QAR241" s="86"/>
      <c r="QAS241" s="86"/>
      <c r="QAT241" s="86"/>
      <c r="QAU241" s="86"/>
      <c r="QAV241" s="86"/>
      <c r="QAW241" s="86"/>
      <c r="QAX241" s="86"/>
      <c r="QAY241" s="86"/>
      <c r="QAZ241" s="86"/>
      <c r="QBA241" s="86"/>
      <c r="QBB241" s="86"/>
      <c r="QBC241" s="86"/>
      <c r="QBD241" s="86"/>
      <c r="QBE241" s="86"/>
      <c r="QBF241" s="86"/>
      <c r="QBG241" s="86"/>
      <c r="QBH241" s="86"/>
      <c r="QBI241" s="86"/>
      <c r="QBJ241" s="86"/>
      <c r="QBK241" s="86"/>
      <c r="QBL241" s="86"/>
      <c r="QBM241" s="86"/>
      <c r="QBN241" s="86"/>
      <c r="QBO241" s="86"/>
      <c r="QBP241" s="86"/>
      <c r="QBQ241" s="86"/>
      <c r="QBR241" s="86"/>
      <c r="QBS241" s="86"/>
      <c r="QBT241" s="86"/>
      <c r="QBU241" s="86"/>
      <c r="QBV241" s="86"/>
      <c r="QBW241" s="86"/>
      <c r="QBX241" s="86"/>
      <c r="QBY241" s="86"/>
      <c r="QBZ241" s="86"/>
      <c r="QCA241" s="86"/>
      <c r="QCB241" s="86"/>
      <c r="QCC241" s="86"/>
      <c r="QCD241" s="86"/>
      <c r="QCE241" s="86"/>
      <c r="QCF241" s="86"/>
      <c r="QCG241" s="86"/>
      <c r="QCH241" s="86"/>
      <c r="QCI241" s="86"/>
      <c r="QCJ241" s="86"/>
      <c r="QCK241" s="86"/>
      <c r="QCL241" s="86"/>
      <c r="QCM241" s="86"/>
      <c r="QCN241" s="86"/>
      <c r="QCO241" s="86"/>
      <c r="QCP241" s="86"/>
      <c r="QCQ241" s="86"/>
      <c r="QCR241" s="86"/>
      <c r="QCS241" s="86"/>
      <c r="QCT241" s="86"/>
      <c r="QCU241" s="86"/>
      <c r="QCV241" s="86"/>
      <c r="QCW241" s="86"/>
      <c r="QCX241" s="86"/>
      <c r="QCY241" s="86"/>
      <c r="QCZ241" s="86"/>
      <c r="QDA241" s="86"/>
      <c r="QDB241" s="86"/>
      <c r="QDC241" s="86"/>
      <c r="QDD241" s="86"/>
      <c r="QDE241" s="86"/>
      <c r="QDF241" s="86"/>
      <c r="QDG241" s="86"/>
      <c r="QDH241" s="86"/>
      <c r="QDI241" s="86"/>
      <c r="QDJ241" s="86"/>
      <c r="QDK241" s="86"/>
      <c r="QDL241" s="86"/>
      <c r="QDM241" s="86"/>
      <c r="QDN241" s="86"/>
      <c r="QDO241" s="86"/>
      <c r="QDP241" s="86"/>
      <c r="QDQ241" s="86"/>
      <c r="QDR241" s="86"/>
      <c r="QDS241" s="86"/>
      <c r="QDT241" s="86"/>
      <c r="QDU241" s="86"/>
      <c r="QDV241" s="86"/>
      <c r="QDW241" s="86"/>
      <c r="QDX241" s="86"/>
      <c r="QDY241" s="86"/>
      <c r="QDZ241" s="86"/>
      <c r="QEA241" s="86"/>
      <c r="QEB241" s="86"/>
      <c r="QEC241" s="86"/>
      <c r="QED241" s="86"/>
      <c r="QEE241" s="86"/>
      <c r="QEF241" s="86"/>
      <c r="QEG241" s="86"/>
      <c r="QEH241" s="86"/>
      <c r="QEI241" s="86"/>
      <c r="QEJ241" s="86"/>
      <c r="QEK241" s="86"/>
      <c r="QEL241" s="86"/>
      <c r="QEM241" s="86"/>
      <c r="QEN241" s="86"/>
      <c r="QEO241" s="86"/>
      <c r="QEP241" s="86"/>
      <c r="QEQ241" s="86"/>
      <c r="QER241" s="86"/>
      <c r="QES241" s="86"/>
      <c r="QET241" s="86"/>
      <c r="QEU241" s="86"/>
      <c r="QEV241" s="86"/>
      <c r="QEW241" s="86"/>
      <c r="QEX241" s="86"/>
      <c r="QEY241" s="86"/>
      <c r="QEZ241" s="86"/>
      <c r="QFA241" s="86"/>
      <c r="QFB241" s="86"/>
      <c r="QFC241" s="86"/>
      <c r="QFD241" s="86"/>
      <c r="QFE241" s="86"/>
      <c r="QFF241" s="86"/>
      <c r="QFG241" s="86"/>
      <c r="QFH241" s="86"/>
      <c r="QFI241" s="86"/>
      <c r="QFJ241" s="86"/>
      <c r="QFK241" s="86"/>
      <c r="QFL241" s="86"/>
      <c r="QFM241" s="86"/>
      <c r="QFN241" s="86"/>
      <c r="QFO241" s="86"/>
      <c r="QFP241" s="86"/>
      <c r="QFQ241" s="86"/>
      <c r="QFR241" s="86"/>
      <c r="QFS241" s="86"/>
      <c r="QFT241" s="86"/>
      <c r="QFU241" s="86"/>
      <c r="QFV241" s="86"/>
      <c r="QFW241" s="86"/>
      <c r="QFX241" s="86"/>
      <c r="QFY241" s="86"/>
      <c r="QFZ241" s="86"/>
      <c r="QGA241" s="86"/>
      <c r="QGB241" s="86"/>
      <c r="QGC241" s="86"/>
      <c r="QGD241" s="86"/>
      <c r="QGE241" s="86"/>
      <c r="QGF241" s="86"/>
      <c r="QGG241" s="86"/>
      <c r="QGH241" s="86"/>
      <c r="QGI241" s="86"/>
      <c r="QGJ241" s="86"/>
      <c r="QGK241" s="86"/>
      <c r="QGL241" s="86"/>
      <c r="QGM241" s="86"/>
      <c r="QGN241" s="86"/>
      <c r="QGO241" s="86"/>
      <c r="QGP241" s="86"/>
      <c r="QGQ241" s="86"/>
      <c r="QGR241" s="86"/>
      <c r="QGS241" s="86"/>
      <c r="QGT241" s="86"/>
      <c r="QGU241" s="86"/>
      <c r="QGV241" s="86"/>
      <c r="QGW241" s="86"/>
      <c r="QGX241" s="86"/>
      <c r="QGY241" s="86"/>
      <c r="QGZ241" s="86"/>
      <c r="QHA241" s="86"/>
      <c r="QHB241" s="86"/>
      <c r="QHC241" s="86"/>
      <c r="QHD241" s="86"/>
      <c r="QHE241" s="86"/>
      <c r="QHF241" s="86"/>
      <c r="QHG241" s="86"/>
      <c r="QHH241" s="86"/>
      <c r="QHI241" s="86"/>
      <c r="QHJ241" s="86"/>
      <c r="QHK241" s="86"/>
      <c r="QHL241" s="86"/>
      <c r="QHM241" s="86"/>
      <c r="QHN241" s="86"/>
      <c r="QHO241" s="86"/>
      <c r="QHP241" s="86"/>
      <c r="QHQ241" s="86"/>
      <c r="QHR241" s="86"/>
      <c r="QHS241" s="86"/>
      <c r="QHT241" s="86"/>
      <c r="QHU241" s="86"/>
      <c r="QHV241" s="86"/>
      <c r="QHW241" s="86"/>
      <c r="QHX241" s="86"/>
      <c r="QHY241" s="86"/>
      <c r="QHZ241" s="86"/>
      <c r="QIA241" s="86"/>
      <c r="QIB241" s="86"/>
      <c r="QIC241" s="86"/>
      <c r="QID241" s="86"/>
      <c r="QIE241" s="86"/>
      <c r="QIF241" s="86"/>
      <c r="QIG241" s="86"/>
      <c r="QIH241" s="86"/>
      <c r="QII241" s="86"/>
      <c r="QIJ241" s="86"/>
      <c r="QIK241" s="86"/>
      <c r="QIL241" s="86"/>
      <c r="QIM241" s="86"/>
      <c r="QIN241" s="86"/>
      <c r="QIO241" s="86"/>
      <c r="QIP241" s="86"/>
      <c r="QIQ241" s="86"/>
      <c r="QIR241" s="86"/>
      <c r="QIS241" s="86"/>
      <c r="QIT241" s="86"/>
      <c r="QIU241" s="86"/>
      <c r="QIV241" s="86"/>
      <c r="QIW241" s="86"/>
      <c r="QIX241" s="86"/>
      <c r="QIY241" s="86"/>
      <c r="QIZ241" s="86"/>
      <c r="QJA241" s="86"/>
      <c r="QJB241" s="86"/>
      <c r="QJC241" s="86"/>
      <c r="QJD241" s="86"/>
      <c r="QJE241" s="86"/>
      <c r="QJF241" s="86"/>
      <c r="QJG241" s="86"/>
      <c r="QJH241" s="86"/>
      <c r="QJI241" s="86"/>
      <c r="QJJ241" s="86"/>
      <c r="QJK241" s="86"/>
      <c r="QJL241" s="86"/>
      <c r="QJM241" s="86"/>
      <c r="QJN241" s="86"/>
      <c r="QJO241" s="86"/>
      <c r="QJP241" s="86"/>
      <c r="QJQ241" s="86"/>
      <c r="QJR241" s="86"/>
      <c r="QJS241" s="86"/>
      <c r="QJT241" s="86"/>
      <c r="QJU241" s="86"/>
      <c r="QJV241" s="86"/>
      <c r="QJW241" s="86"/>
      <c r="QJX241" s="86"/>
      <c r="QJY241" s="86"/>
      <c r="QJZ241" s="86"/>
      <c r="QKA241" s="86"/>
      <c r="QKB241" s="86"/>
      <c r="QKC241" s="86"/>
      <c r="QKD241" s="86"/>
      <c r="QKE241" s="86"/>
      <c r="QKF241" s="86"/>
      <c r="QKG241" s="86"/>
      <c r="QKH241" s="86"/>
      <c r="QKI241" s="86"/>
      <c r="QKJ241" s="86"/>
      <c r="QKK241" s="86"/>
      <c r="QKL241" s="86"/>
      <c r="QKM241" s="86"/>
      <c r="QKN241" s="86"/>
      <c r="QKO241" s="86"/>
      <c r="QKP241" s="86"/>
      <c r="QKQ241" s="86"/>
      <c r="QKR241" s="86"/>
      <c r="QKS241" s="86"/>
      <c r="QKT241" s="86"/>
      <c r="QKU241" s="86"/>
      <c r="QKV241" s="86"/>
      <c r="QKW241" s="86"/>
      <c r="QKX241" s="86"/>
      <c r="QKY241" s="86"/>
      <c r="QKZ241" s="86"/>
      <c r="QLA241" s="86"/>
      <c r="QLB241" s="86"/>
      <c r="QLC241" s="86"/>
      <c r="QLD241" s="86"/>
      <c r="QLE241" s="86"/>
      <c r="QLF241" s="86"/>
      <c r="QLG241" s="86"/>
      <c r="QLH241" s="86"/>
      <c r="QLI241" s="86"/>
      <c r="QLJ241" s="86"/>
      <c r="QLK241" s="86"/>
      <c r="QLL241" s="86"/>
      <c r="QLM241" s="86"/>
      <c r="QLN241" s="86"/>
      <c r="QLO241" s="86"/>
      <c r="QLP241" s="86"/>
      <c r="QLQ241" s="86"/>
      <c r="QLR241" s="86"/>
      <c r="QLS241" s="86"/>
      <c r="QLT241" s="86"/>
      <c r="QLU241" s="86"/>
      <c r="QLV241" s="86"/>
      <c r="QLW241" s="86"/>
      <c r="QLX241" s="86"/>
      <c r="QLY241" s="86"/>
      <c r="QLZ241" s="86"/>
      <c r="QMA241" s="86"/>
      <c r="QMB241" s="86"/>
      <c r="QMC241" s="86"/>
      <c r="QMD241" s="86"/>
      <c r="QME241" s="86"/>
      <c r="QMF241" s="86"/>
      <c r="QMG241" s="86"/>
      <c r="QMH241" s="86"/>
      <c r="QMI241" s="86"/>
      <c r="QMJ241" s="86"/>
      <c r="QMK241" s="86"/>
      <c r="QML241" s="86"/>
      <c r="QMM241" s="86"/>
      <c r="QMN241" s="86"/>
      <c r="QMO241" s="86"/>
      <c r="QMP241" s="86"/>
      <c r="QMQ241" s="86"/>
      <c r="QMR241" s="86"/>
      <c r="QMS241" s="86"/>
      <c r="QMT241" s="86"/>
      <c r="QMU241" s="86"/>
      <c r="QMV241" s="86"/>
      <c r="QMW241" s="86"/>
      <c r="QMX241" s="86"/>
      <c r="QMY241" s="86"/>
      <c r="QMZ241" s="86"/>
      <c r="QNA241" s="86"/>
      <c r="QNB241" s="86"/>
      <c r="QNC241" s="86"/>
      <c r="QND241" s="86"/>
      <c r="QNE241" s="86"/>
      <c r="QNF241" s="86"/>
      <c r="QNG241" s="86"/>
      <c r="QNH241" s="86"/>
      <c r="QNI241" s="86"/>
      <c r="QNJ241" s="86"/>
      <c r="QNK241" s="86"/>
      <c r="QNL241" s="86"/>
      <c r="QNM241" s="86"/>
      <c r="QNN241" s="86"/>
      <c r="QNO241" s="86"/>
      <c r="QNP241" s="86"/>
      <c r="QNQ241" s="86"/>
      <c r="QNR241" s="86"/>
      <c r="QNS241" s="86"/>
      <c r="QNT241" s="86"/>
      <c r="QNU241" s="86"/>
      <c r="QNV241" s="86"/>
      <c r="QNW241" s="86"/>
      <c r="QNX241" s="86"/>
      <c r="QNY241" s="86"/>
      <c r="QNZ241" s="86"/>
      <c r="QOA241" s="86"/>
      <c r="QOB241" s="86"/>
      <c r="QOC241" s="86"/>
      <c r="QOD241" s="86"/>
      <c r="QOE241" s="86"/>
      <c r="QOF241" s="86"/>
      <c r="QOG241" s="86"/>
      <c r="QOH241" s="86"/>
      <c r="QOI241" s="86"/>
      <c r="QOJ241" s="86"/>
      <c r="QOK241" s="86"/>
      <c r="QOL241" s="86"/>
      <c r="QOM241" s="86"/>
      <c r="QON241" s="86"/>
      <c r="QOO241" s="86"/>
      <c r="QOP241" s="86"/>
      <c r="QOQ241" s="86"/>
      <c r="QOR241" s="86"/>
      <c r="QOS241" s="86"/>
      <c r="QOT241" s="86"/>
      <c r="QOU241" s="86"/>
      <c r="QOV241" s="86"/>
      <c r="QOW241" s="86"/>
      <c r="QOX241" s="86"/>
      <c r="QOY241" s="86"/>
      <c r="QOZ241" s="86"/>
      <c r="QPA241" s="86"/>
      <c r="QPB241" s="86"/>
      <c r="QPC241" s="86"/>
      <c r="QPD241" s="86"/>
      <c r="QPE241" s="86"/>
      <c r="QPF241" s="86"/>
      <c r="QPG241" s="86"/>
      <c r="QPH241" s="86"/>
      <c r="QPI241" s="86"/>
      <c r="QPJ241" s="86"/>
      <c r="QPK241" s="86"/>
      <c r="QPL241" s="86"/>
      <c r="QPM241" s="86"/>
      <c r="QPN241" s="86"/>
      <c r="QPO241" s="86"/>
      <c r="QPP241" s="86"/>
      <c r="QPQ241" s="86"/>
      <c r="QPR241" s="86"/>
      <c r="QPS241" s="86"/>
      <c r="QPT241" s="86"/>
      <c r="QPU241" s="86"/>
      <c r="QPV241" s="86"/>
      <c r="QPW241" s="86"/>
      <c r="QPX241" s="86"/>
      <c r="QPY241" s="86"/>
      <c r="QPZ241" s="86"/>
      <c r="QQA241" s="86"/>
      <c r="QQB241" s="86"/>
      <c r="QQC241" s="86"/>
      <c r="QQD241" s="86"/>
      <c r="QQE241" s="86"/>
      <c r="QQF241" s="86"/>
      <c r="QQG241" s="86"/>
      <c r="QQH241" s="86"/>
      <c r="QQI241" s="86"/>
      <c r="QQJ241" s="86"/>
      <c r="QQK241" s="86"/>
      <c r="QQL241" s="86"/>
      <c r="QQM241" s="86"/>
      <c r="QQN241" s="86"/>
      <c r="QQO241" s="86"/>
      <c r="QQP241" s="86"/>
      <c r="QQQ241" s="86"/>
      <c r="QQR241" s="86"/>
      <c r="QQS241" s="86"/>
      <c r="QQT241" s="86"/>
      <c r="QQU241" s="86"/>
      <c r="QQV241" s="86"/>
      <c r="QQW241" s="86"/>
      <c r="QQX241" s="86"/>
      <c r="QQY241" s="86"/>
      <c r="QQZ241" s="86"/>
      <c r="QRA241" s="86"/>
      <c r="QRB241" s="86"/>
      <c r="QRC241" s="86"/>
      <c r="QRD241" s="86"/>
      <c r="QRE241" s="86"/>
      <c r="QRF241" s="86"/>
      <c r="QRG241" s="86"/>
      <c r="QRH241" s="86"/>
      <c r="QRI241" s="86"/>
      <c r="QRJ241" s="86"/>
      <c r="QRK241" s="86"/>
      <c r="QRL241" s="86"/>
      <c r="QRM241" s="86"/>
      <c r="QRN241" s="86"/>
      <c r="QRO241" s="86"/>
      <c r="QRP241" s="86"/>
      <c r="QRQ241" s="86"/>
      <c r="QRR241" s="86"/>
      <c r="QRS241" s="86"/>
      <c r="QRT241" s="86"/>
      <c r="QRU241" s="86"/>
      <c r="QRV241" s="86"/>
      <c r="QRW241" s="86"/>
      <c r="QRX241" s="86"/>
      <c r="QRY241" s="86"/>
      <c r="QRZ241" s="86"/>
      <c r="QSA241" s="86"/>
      <c r="QSB241" s="86"/>
      <c r="QSC241" s="86"/>
      <c r="QSD241" s="86"/>
      <c r="QSE241" s="86"/>
      <c r="QSF241" s="86"/>
      <c r="QSG241" s="86"/>
      <c r="QSH241" s="86"/>
      <c r="QSI241" s="86"/>
      <c r="QSJ241" s="86"/>
      <c r="QSK241" s="86"/>
      <c r="QSL241" s="86"/>
      <c r="QSM241" s="86"/>
      <c r="QSN241" s="86"/>
      <c r="QSO241" s="86"/>
      <c r="QSP241" s="86"/>
      <c r="QSQ241" s="86"/>
      <c r="QSR241" s="86"/>
      <c r="QSS241" s="86"/>
      <c r="QST241" s="86"/>
      <c r="QSU241" s="86"/>
      <c r="QSV241" s="86"/>
      <c r="QSW241" s="86"/>
      <c r="QSX241" s="86"/>
      <c r="QSY241" s="86"/>
      <c r="QSZ241" s="86"/>
      <c r="QTA241" s="86"/>
      <c r="QTB241" s="86"/>
      <c r="QTC241" s="86"/>
      <c r="QTD241" s="86"/>
      <c r="QTE241" s="86"/>
      <c r="QTF241" s="86"/>
      <c r="QTG241" s="86"/>
      <c r="QTH241" s="86"/>
      <c r="QTI241" s="86"/>
      <c r="QTJ241" s="86"/>
      <c r="QTK241" s="86"/>
      <c r="QTL241" s="86"/>
      <c r="QTM241" s="86"/>
      <c r="QTN241" s="86"/>
      <c r="QTO241" s="86"/>
      <c r="QTP241" s="86"/>
      <c r="QTQ241" s="86"/>
      <c r="QTR241" s="86"/>
      <c r="QTS241" s="86"/>
      <c r="QTT241" s="86"/>
      <c r="QTU241" s="86"/>
      <c r="QTV241" s="86"/>
      <c r="QTW241" s="86"/>
      <c r="QTX241" s="86"/>
      <c r="QTY241" s="86"/>
      <c r="QTZ241" s="86"/>
      <c r="QUA241" s="86"/>
      <c r="QUB241" s="86"/>
      <c r="QUC241" s="86"/>
      <c r="QUD241" s="86"/>
      <c r="QUE241" s="86"/>
      <c r="QUF241" s="86"/>
      <c r="QUG241" s="86"/>
      <c r="QUH241" s="86"/>
      <c r="QUI241" s="86"/>
      <c r="QUJ241" s="86"/>
      <c r="QUK241" s="86"/>
      <c r="QUL241" s="86"/>
      <c r="QUM241" s="86"/>
      <c r="QUN241" s="86"/>
      <c r="QUO241" s="86"/>
      <c r="QUP241" s="86"/>
      <c r="QUQ241" s="86"/>
      <c r="QUR241" s="86"/>
      <c r="QUS241" s="86"/>
      <c r="QUT241" s="86"/>
      <c r="QUU241" s="86"/>
      <c r="QUV241" s="86"/>
      <c r="QUW241" s="86"/>
      <c r="QUX241" s="86"/>
      <c r="QUY241" s="86"/>
      <c r="QUZ241" s="86"/>
      <c r="QVA241" s="86"/>
      <c r="QVB241" s="86"/>
      <c r="QVC241" s="86"/>
      <c r="QVD241" s="86"/>
      <c r="QVE241" s="86"/>
      <c r="QVF241" s="86"/>
      <c r="QVG241" s="86"/>
      <c r="QVH241" s="86"/>
      <c r="QVI241" s="86"/>
      <c r="QVJ241" s="86"/>
      <c r="QVK241" s="86"/>
      <c r="QVL241" s="86"/>
      <c r="QVM241" s="86"/>
      <c r="QVN241" s="86"/>
      <c r="QVO241" s="86"/>
      <c r="QVP241" s="86"/>
      <c r="QVQ241" s="86"/>
      <c r="QVR241" s="86"/>
      <c r="QVS241" s="86"/>
      <c r="QVT241" s="86"/>
      <c r="QVU241" s="86"/>
      <c r="QVV241" s="86"/>
      <c r="QVW241" s="86"/>
      <c r="QVX241" s="86"/>
      <c r="QVY241" s="86"/>
      <c r="QVZ241" s="86"/>
      <c r="QWA241" s="86"/>
      <c r="QWB241" s="86"/>
      <c r="QWC241" s="86"/>
      <c r="QWD241" s="86"/>
      <c r="QWE241" s="86"/>
      <c r="QWF241" s="86"/>
      <c r="QWG241" s="86"/>
      <c r="QWH241" s="86"/>
      <c r="QWI241" s="86"/>
      <c r="QWJ241" s="86"/>
      <c r="QWK241" s="86"/>
      <c r="QWL241" s="86"/>
      <c r="QWM241" s="86"/>
      <c r="QWN241" s="86"/>
      <c r="QWO241" s="86"/>
      <c r="QWP241" s="86"/>
      <c r="QWQ241" s="86"/>
      <c r="QWR241" s="86"/>
      <c r="QWS241" s="86"/>
      <c r="QWT241" s="86"/>
      <c r="QWU241" s="86"/>
      <c r="QWV241" s="86"/>
      <c r="QWW241" s="86"/>
      <c r="QWX241" s="86"/>
      <c r="QWY241" s="86"/>
      <c r="QWZ241" s="86"/>
      <c r="QXA241" s="86"/>
      <c r="QXB241" s="86"/>
      <c r="QXC241" s="86"/>
      <c r="QXD241" s="86"/>
      <c r="QXE241" s="86"/>
      <c r="QXF241" s="86"/>
      <c r="QXG241" s="86"/>
      <c r="QXH241" s="86"/>
      <c r="QXI241" s="86"/>
      <c r="QXJ241" s="86"/>
      <c r="QXK241" s="86"/>
      <c r="QXL241" s="86"/>
      <c r="QXM241" s="86"/>
      <c r="QXN241" s="86"/>
      <c r="QXO241" s="86"/>
      <c r="QXP241" s="86"/>
      <c r="QXQ241" s="86"/>
      <c r="QXR241" s="86"/>
      <c r="QXS241" s="86"/>
      <c r="QXT241" s="86"/>
      <c r="QXU241" s="86"/>
      <c r="QXV241" s="86"/>
      <c r="QXW241" s="86"/>
      <c r="QXX241" s="86"/>
      <c r="QXY241" s="86"/>
      <c r="QXZ241" s="86"/>
      <c r="QYA241" s="86"/>
      <c r="QYB241" s="86"/>
      <c r="QYC241" s="86"/>
      <c r="QYD241" s="86"/>
      <c r="QYE241" s="86"/>
      <c r="QYF241" s="86"/>
      <c r="QYG241" s="86"/>
      <c r="QYH241" s="86"/>
      <c r="QYI241" s="86"/>
      <c r="QYJ241" s="86"/>
      <c r="QYK241" s="86"/>
      <c r="QYL241" s="86"/>
      <c r="QYM241" s="86"/>
      <c r="QYN241" s="86"/>
      <c r="QYO241" s="86"/>
      <c r="QYP241" s="86"/>
      <c r="QYQ241" s="86"/>
      <c r="QYR241" s="86"/>
      <c r="QYS241" s="86"/>
      <c r="QYT241" s="86"/>
      <c r="QYU241" s="86"/>
      <c r="QYV241" s="86"/>
      <c r="QYW241" s="86"/>
      <c r="QYX241" s="86"/>
      <c r="QYY241" s="86"/>
      <c r="QYZ241" s="86"/>
      <c r="QZA241" s="86"/>
      <c r="QZB241" s="86"/>
      <c r="QZC241" s="86"/>
      <c r="QZD241" s="86"/>
      <c r="QZE241" s="86"/>
      <c r="QZF241" s="86"/>
      <c r="QZG241" s="86"/>
      <c r="QZH241" s="86"/>
      <c r="QZI241" s="86"/>
      <c r="QZJ241" s="86"/>
      <c r="QZK241" s="86"/>
      <c r="QZL241" s="86"/>
      <c r="QZM241" s="86"/>
      <c r="QZN241" s="86"/>
      <c r="QZO241" s="86"/>
      <c r="QZP241" s="86"/>
      <c r="QZQ241" s="86"/>
      <c r="QZR241" s="86"/>
      <c r="QZS241" s="86"/>
      <c r="QZT241" s="86"/>
      <c r="QZU241" s="86"/>
      <c r="QZV241" s="86"/>
      <c r="QZW241" s="86"/>
      <c r="QZX241" s="86"/>
      <c r="QZY241" s="86"/>
      <c r="QZZ241" s="86"/>
      <c r="RAA241" s="86"/>
      <c r="RAB241" s="86"/>
      <c r="RAC241" s="86"/>
      <c r="RAD241" s="86"/>
      <c r="RAE241" s="86"/>
      <c r="RAF241" s="86"/>
      <c r="RAG241" s="86"/>
      <c r="RAH241" s="86"/>
      <c r="RAI241" s="86"/>
      <c r="RAJ241" s="86"/>
      <c r="RAK241" s="86"/>
      <c r="RAL241" s="86"/>
      <c r="RAM241" s="86"/>
      <c r="RAN241" s="86"/>
      <c r="RAO241" s="86"/>
      <c r="RAP241" s="86"/>
      <c r="RAQ241" s="86"/>
      <c r="RAR241" s="86"/>
      <c r="RAS241" s="86"/>
      <c r="RAT241" s="86"/>
      <c r="RAU241" s="86"/>
      <c r="RAV241" s="86"/>
      <c r="RAW241" s="86"/>
      <c r="RAX241" s="86"/>
      <c r="RAY241" s="86"/>
      <c r="RAZ241" s="86"/>
      <c r="RBA241" s="86"/>
      <c r="RBB241" s="86"/>
      <c r="RBC241" s="86"/>
      <c r="RBD241" s="86"/>
      <c r="RBE241" s="86"/>
      <c r="RBF241" s="86"/>
      <c r="RBG241" s="86"/>
      <c r="RBH241" s="86"/>
      <c r="RBI241" s="86"/>
      <c r="RBJ241" s="86"/>
      <c r="RBK241" s="86"/>
      <c r="RBL241" s="86"/>
      <c r="RBM241" s="86"/>
      <c r="RBN241" s="86"/>
      <c r="RBO241" s="86"/>
      <c r="RBP241" s="86"/>
      <c r="RBQ241" s="86"/>
      <c r="RBR241" s="86"/>
      <c r="RBS241" s="86"/>
      <c r="RBT241" s="86"/>
      <c r="RBU241" s="86"/>
      <c r="RBV241" s="86"/>
      <c r="RBW241" s="86"/>
      <c r="RBX241" s="86"/>
      <c r="RBY241" s="86"/>
      <c r="RBZ241" s="86"/>
      <c r="RCA241" s="86"/>
      <c r="RCB241" s="86"/>
      <c r="RCC241" s="86"/>
      <c r="RCD241" s="86"/>
      <c r="RCE241" s="86"/>
      <c r="RCF241" s="86"/>
      <c r="RCG241" s="86"/>
      <c r="RCH241" s="86"/>
      <c r="RCI241" s="86"/>
      <c r="RCJ241" s="86"/>
      <c r="RCK241" s="86"/>
      <c r="RCL241" s="86"/>
      <c r="RCM241" s="86"/>
      <c r="RCN241" s="86"/>
      <c r="RCO241" s="86"/>
      <c r="RCP241" s="86"/>
      <c r="RCQ241" s="86"/>
      <c r="RCR241" s="86"/>
      <c r="RCS241" s="86"/>
      <c r="RCT241" s="86"/>
      <c r="RCU241" s="86"/>
      <c r="RCV241" s="86"/>
      <c r="RCW241" s="86"/>
      <c r="RCX241" s="86"/>
      <c r="RCY241" s="86"/>
      <c r="RCZ241" s="86"/>
      <c r="RDA241" s="86"/>
      <c r="RDB241" s="86"/>
      <c r="RDC241" s="86"/>
      <c r="RDD241" s="86"/>
      <c r="RDE241" s="86"/>
      <c r="RDF241" s="86"/>
      <c r="RDG241" s="86"/>
      <c r="RDH241" s="86"/>
      <c r="RDI241" s="86"/>
      <c r="RDJ241" s="86"/>
      <c r="RDK241" s="86"/>
      <c r="RDL241" s="86"/>
      <c r="RDM241" s="86"/>
      <c r="RDN241" s="86"/>
      <c r="RDO241" s="86"/>
      <c r="RDP241" s="86"/>
      <c r="RDQ241" s="86"/>
      <c r="RDR241" s="86"/>
      <c r="RDS241" s="86"/>
      <c r="RDT241" s="86"/>
      <c r="RDU241" s="86"/>
      <c r="RDV241" s="86"/>
      <c r="RDW241" s="86"/>
      <c r="RDX241" s="86"/>
      <c r="RDY241" s="86"/>
      <c r="RDZ241" s="86"/>
      <c r="REA241" s="86"/>
      <c r="REB241" s="86"/>
      <c r="REC241" s="86"/>
      <c r="RED241" s="86"/>
      <c r="REE241" s="86"/>
      <c r="REF241" s="86"/>
      <c r="REG241" s="86"/>
      <c r="REH241" s="86"/>
      <c r="REI241" s="86"/>
      <c r="REJ241" s="86"/>
      <c r="REK241" s="86"/>
      <c r="REL241" s="86"/>
      <c r="REM241" s="86"/>
      <c r="REN241" s="86"/>
      <c r="REO241" s="86"/>
      <c r="REP241" s="86"/>
      <c r="REQ241" s="86"/>
      <c r="RER241" s="86"/>
      <c r="RES241" s="86"/>
      <c r="RET241" s="86"/>
      <c r="REU241" s="86"/>
      <c r="REV241" s="86"/>
      <c r="REW241" s="86"/>
      <c r="REX241" s="86"/>
      <c r="REY241" s="86"/>
      <c r="REZ241" s="86"/>
      <c r="RFA241" s="86"/>
      <c r="RFB241" s="86"/>
      <c r="RFC241" s="86"/>
      <c r="RFD241" s="86"/>
      <c r="RFE241" s="86"/>
      <c r="RFF241" s="86"/>
      <c r="RFG241" s="86"/>
      <c r="RFH241" s="86"/>
      <c r="RFI241" s="86"/>
      <c r="RFJ241" s="86"/>
      <c r="RFK241" s="86"/>
      <c r="RFL241" s="86"/>
      <c r="RFM241" s="86"/>
      <c r="RFN241" s="86"/>
      <c r="RFO241" s="86"/>
      <c r="RFP241" s="86"/>
      <c r="RFQ241" s="86"/>
      <c r="RFR241" s="86"/>
      <c r="RFS241" s="86"/>
      <c r="RFT241" s="86"/>
      <c r="RFU241" s="86"/>
      <c r="RFV241" s="86"/>
      <c r="RFW241" s="86"/>
      <c r="RFX241" s="86"/>
      <c r="RFY241" s="86"/>
      <c r="RFZ241" s="86"/>
      <c r="RGA241" s="86"/>
      <c r="RGB241" s="86"/>
      <c r="RGC241" s="86"/>
      <c r="RGD241" s="86"/>
      <c r="RGE241" s="86"/>
      <c r="RGF241" s="86"/>
      <c r="RGG241" s="86"/>
      <c r="RGH241" s="86"/>
      <c r="RGI241" s="86"/>
      <c r="RGJ241" s="86"/>
      <c r="RGK241" s="86"/>
      <c r="RGL241" s="86"/>
      <c r="RGM241" s="86"/>
      <c r="RGN241" s="86"/>
      <c r="RGO241" s="86"/>
      <c r="RGP241" s="86"/>
      <c r="RGQ241" s="86"/>
      <c r="RGR241" s="86"/>
      <c r="RGS241" s="86"/>
      <c r="RGT241" s="86"/>
      <c r="RGU241" s="86"/>
      <c r="RGV241" s="86"/>
      <c r="RGW241" s="86"/>
      <c r="RGX241" s="86"/>
      <c r="RGY241" s="86"/>
      <c r="RGZ241" s="86"/>
      <c r="RHA241" s="86"/>
      <c r="RHB241" s="86"/>
      <c r="RHC241" s="86"/>
      <c r="RHD241" s="86"/>
      <c r="RHE241" s="86"/>
      <c r="RHF241" s="86"/>
      <c r="RHG241" s="86"/>
      <c r="RHH241" s="86"/>
      <c r="RHI241" s="86"/>
      <c r="RHJ241" s="86"/>
      <c r="RHK241" s="86"/>
      <c r="RHL241" s="86"/>
      <c r="RHM241" s="86"/>
      <c r="RHN241" s="86"/>
      <c r="RHO241" s="86"/>
      <c r="RHP241" s="86"/>
      <c r="RHQ241" s="86"/>
      <c r="RHR241" s="86"/>
      <c r="RHS241" s="86"/>
      <c r="RHT241" s="86"/>
      <c r="RHU241" s="86"/>
      <c r="RHV241" s="86"/>
      <c r="RHW241" s="86"/>
      <c r="RHX241" s="86"/>
      <c r="RHY241" s="86"/>
      <c r="RHZ241" s="86"/>
      <c r="RIA241" s="86"/>
      <c r="RIB241" s="86"/>
      <c r="RIC241" s="86"/>
      <c r="RID241" s="86"/>
      <c r="RIE241" s="86"/>
      <c r="RIF241" s="86"/>
      <c r="RIG241" s="86"/>
      <c r="RIH241" s="86"/>
      <c r="RII241" s="86"/>
      <c r="RIJ241" s="86"/>
      <c r="RIK241" s="86"/>
      <c r="RIL241" s="86"/>
      <c r="RIM241" s="86"/>
      <c r="RIN241" s="86"/>
      <c r="RIO241" s="86"/>
      <c r="RIP241" s="86"/>
      <c r="RIQ241" s="86"/>
      <c r="RIR241" s="86"/>
      <c r="RIS241" s="86"/>
      <c r="RIT241" s="86"/>
      <c r="RIU241" s="86"/>
      <c r="RIV241" s="86"/>
      <c r="RIW241" s="86"/>
      <c r="RIX241" s="86"/>
      <c r="RIY241" s="86"/>
      <c r="RIZ241" s="86"/>
      <c r="RJA241" s="86"/>
      <c r="RJB241" s="86"/>
      <c r="RJC241" s="86"/>
      <c r="RJD241" s="86"/>
      <c r="RJE241" s="86"/>
      <c r="RJF241" s="86"/>
      <c r="RJG241" s="86"/>
      <c r="RJH241" s="86"/>
      <c r="RJI241" s="86"/>
      <c r="RJJ241" s="86"/>
      <c r="RJK241" s="86"/>
      <c r="RJL241" s="86"/>
      <c r="RJM241" s="86"/>
      <c r="RJN241" s="86"/>
      <c r="RJO241" s="86"/>
      <c r="RJP241" s="86"/>
      <c r="RJQ241" s="86"/>
      <c r="RJR241" s="86"/>
      <c r="RJS241" s="86"/>
      <c r="RJT241" s="86"/>
      <c r="RJU241" s="86"/>
      <c r="RJV241" s="86"/>
      <c r="RJW241" s="86"/>
      <c r="RJX241" s="86"/>
      <c r="RJY241" s="86"/>
      <c r="RJZ241" s="86"/>
      <c r="RKA241" s="86"/>
      <c r="RKB241" s="86"/>
      <c r="RKC241" s="86"/>
      <c r="RKD241" s="86"/>
      <c r="RKE241" s="86"/>
      <c r="RKF241" s="86"/>
      <c r="RKG241" s="86"/>
      <c r="RKH241" s="86"/>
      <c r="RKI241" s="86"/>
      <c r="RKJ241" s="86"/>
      <c r="RKK241" s="86"/>
      <c r="RKL241" s="86"/>
      <c r="RKM241" s="86"/>
      <c r="RKN241" s="86"/>
      <c r="RKO241" s="86"/>
      <c r="RKP241" s="86"/>
      <c r="RKQ241" s="86"/>
      <c r="RKR241" s="86"/>
      <c r="RKS241" s="86"/>
      <c r="RKT241" s="86"/>
      <c r="RKU241" s="86"/>
      <c r="RKV241" s="86"/>
      <c r="RKW241" s="86"/>
      <c r="RKX241" s="86"/>
      <c r="RKY241" s="86"/>
      <c r="RKZ241" s="86"/>
      <c r="RLA241" s="86"/>
      <c r="RLB241" s="86"/>
      <c r="RLC241" s="86"/>
      <c r="RLD241" s="86"/>
      <c r="RLE241" s="86"/>
      <c r="RLF241" s="86"/>
      <c r="RLG241" s="86"/>
      <c r="RLH241" s="86"/>
      <c r="RLI241" s="86"/>
      <c r="RLJ241" s="86"/>
      <c r="RLK241" s="86"/>
      <c r="RLL241" s="86"/>
      <c r="RLM241" s="86"/>
      <c r="RLN241" s="86"/>
      <c r="RLO241" s="86"/>
      <c r="RLP241" s="86"/>
      <c r="RLQ241" s="86"/>
      <c r="RLR241" s="86"/>
      <c r="RLS241" s="86"/>
      <c r="RLT241" s="86"/>
      <c r="RLU241" s="86"/>
      <c r="RLV241" s="86"/>
      <c r="RLW241" s="86"/>
      <c r="RLX241" s="86"/>
      <c r="RLY241" s="86"/>
      <c r="RLZ241" s="86"/>
      <c r="RMA241" s="86"/>
      <c r="RMB241" s="86"/>
      <c r="RMC241" s="86"/>
      <c r="RMD241" s="86"/>
      <c r="RME241" s="86"/>
      <c r="RMF241" s="86"/>
      <c r="RMG241" s="86"/>
      <c r="RMH241" s="86"/>
      <c r="RMI241" s="86"/>
      <c r="RMJ241" s="86"/>
      <c r="RMK241" s="86"/>
      <c r="RML241" s="86"/>
      <c r="RMM241" s="86"/>
      <c r="RMN241" s="86"/>
      <c r="RMO241" s="86"/>
      <c r="RMP241" s="86"/>
      <c r="RMQ241" s="86"/>
      <c r="RMR241" s="86"/>
      <c r="RMS241" s="86"/>
      <c r="RMT241" s="86"/>
      <c r="RMU241" s="86"/>
      <c r="RMV241" s="86"/>
      <c r="RMW241" s="86"/>
      <c r="RMX241" s="86"/>
      <c r="RMY241" s="86"/>
      <c r="RMZ241" s="86"/>
      <c r="RNA241" s="86"/>
      <c r="RNB241" s="86"/>
      <c r="RNC241" s="86"/>
      <c r="RND241" s="86"/>
      <c r="RNE241" s="86"/>
      <c r="RNF241" s="86"/>
      <c r="RNG241" s="86"/>
      <c r="RNH241" s="86"/>
      <c r="RNI241" s="86"/>
      <c r="RNJ241" s="86"/>
      <c r="RNK241" s="86"/>
      <c r="RNL241" s="86"/>
      <c r="RNM241" s="86"/>
      <c r="RNN241" s="86"/>
      <c r="RNO241" s="86"/>
      <c r="RNP241" s="86"/>
      <c r="RNQ241" s="86"/>
      <c r="RNR241" s="86"/>
      <c r="RNS241" s="86"/>
      <c r="RNT241" s="86"/>
      <c r="RNU241" s="86"/>
      <c r="RNV241" s="86"/>
      <c r="RNW241" s="86"/>
      <c r="RNX241" s="86"/>
      <c r="RNY241" s="86"/>
      <c r="RNZ241" s="86"/>
      <c r="ROA241" s="86"/>
      <c r="ROB241" s="86"/>
      <c r="ROC241" s="86"/>
      <c r="ROD241" s="86"/>
      <c r="ROE241" s="86"/>
      <c r="ROF241" s="86"/>
      <c r="ROG241" s="86"/>
      <c r="ROH241" s="86"/>
      <c r="ROI241" s="86"/>
      <c r="ROJ241" s="86"/>
      <c r="ROK241" s="86"/>
      <c r="ROL241" s="86"/>
      <c r="ROM241" s="86"/>
      <c r="RON241" s="86"/>
      <c r="ROO241" s="86"/>
      <c r="ROP241" s="86"/>
      <c r="ROQ241" s="86"/>
      <c r="ROR241" s="86"/>
      <c r="ROS241" s="86"/>
      <c r="ROT241" s="86"/>
      <c r="ROU241" s="86"/>
      <c r="ROV241" s="86"/>
      <c r="ROW241" s="86"/>
      <c r="ROX241" s="86"/>
      <c r="ROY241" s="86"/>
      <c r="ROZ241" s="86"/>
      <c r="RPA241" s="86"/>
      <c r="RPB241" s="86"/>
      <c r="RPC241" s="86"/>
      <c r="RPD241" s="86"/>
      <c r="RPE241" s="86"/>
      <c r="RPF241" s="86"/>
      <c r="RPG241" s="86"/>
      <c r="RPH241" s="86"/>
      <c r="RPI241" s="86"/>
      <c r="RPJ241" s="86"/>
      <c r="RPK241" s="86"/>
      <c r="RPL241" s="86"/>
      <c r="RPM241" s="86"/>
      <c r="RPN241" s="86"/>
      <c r="RPO241" s="86"/>
      <c r="RPP241" s="86"/>
      <c r="RPQ241" s="86"/>
      <c r="RPR241" s="86"/>
      <c r="RPS241" s="86"/>
      <c r="RPT241" s="86"/>
      <c r="RPU241" s="86"/>
      <c r="RPV241" s="86"/>
      <c r="RPW241" s="86"/>
      <c r="RPX241" s="86"/>
      <c r="RPY241" s="86"/>
      <c r="RPZ241" s="86"/>
      <c r="RQA241" s="86"/>
      <c r="RQB241" s="86"/>
      <c r="RQC241" s="86"/>
      <c r="RQD241" s="86"/>
      <c r="RQE241" s="86"/>
      <c r="RQF241" s="86"/>
      <c r="RQG241" s="86"/>
      <c r="RQH241" s="86"/>
      <c r="RQI241" s="86"/>
      <c r="RQJ241" s="86"/>
      <c r="RQK241" s="86"/>
      <c r="RQL241" s="86"/>
      <c r="RQM241" s="86"/>
      <c r="RQN241" s="86"/>
      <c r="RQO241" s="86"/>
      <c r="RQP241" s="86"/>
      <c r="RQQ241" s="86"/>
      <c r="RQR241" s="86"/>
      <c r="RQS241" s="86"/>
      <c r="RQT241" s="86"/>
      <c r="RQU241" s="86"/>
      <c r="RQV241" s="86"/>
      <c r="RQW241" s="86"/>
      <c r="RQX241" s="86"/>
      <c r="RQY241" s="86"/>
      <c r="RQZ241" s="86"/>
      <c r="RRA241" s="86"/>
      <c r="RRB241" s="86"/>
      <c r="RRC241" s="86"/>
      <c r="RRD241" s="86"/>
      <c r="RRE241" s="86"/>
      <c r="RRF241" s="86"/>
      <c r="RRG241" s="86"/>
      <c r="RRH241" s="86"/>
      <c r="RRI241" s="86"/>
      <c r="RRJ241" s="86"/>
      <c r="RRK241" s="86"/>
      <c r="RRL241" s="86"/>
      <c r="RRM241" s="86"/>
      <c r="RRN241" s="86"/>
      <c r="RRO241" s="86"/>
      <c r="RRP241" s="86"/>
      <c r="RRQ241" s="86"/>
      <c r="RRR241" s="86"/>
      <c r="RRS241" s="86"/>
      <c r="RRT241" s="86"/>
      <c r="RRU241" s="86"/>
      <c r="RRV241" s="86"/>
      <c r="RRW241" s="86"/>
      <c r="RRX241" s="86"/>
      <c r="RRY241" s="86"/>
      <c r="RRZ241" s="86"/>
      <c r="RSA241" s="86"/>
      <c r="RSB241" s="86"/>
      <c r="RSC241" s="86"/>
      <c r="RSD241" s="86"/>
      <c r="RSE241" s="86"/>
      <c r="RSF241" s="86"/>
      <c r="RSG241" s="86"/>
      <c r="RSH241" s="86"/>
      <c r="RSI241" s="86"/>
      <c r="RSJ241" s="86"/>
      <c r="RSK241" s="86"/>
      <c r="RSL241" s="86"/>
      <c r="RSM241" s="86"/>
      <c r="RSN241" s="86"/>
      <c r="RSO241" s="86"/>
      <c r="RSP241" s="86"/>
      <c r="RSQ241" s="86"/>
      <c r="RSR241" s="86"/>
      <c r="RSS241" s="86"/>
      <c r="RST241" s="86"/>
      <c r="RSU241" s="86"/>
      <c r="RSV241" s="86"/>
      <c r="RSW241" s="86"/>
      <c r="RSX241" s="86"/>
      <c r="RSY241" s="86"/>
      <c r="RSZ241" s="86"/>
      <c r="RTA241" s="86"/>
      <c r="RTB241" s="86"/>
      <c r="RTC241" s="86"/>
      <c r="RTD241" s="86"/>
      <c r="RTE241" s="86"/>
      <c r="RTF241" s="86"/>
      <c r="RTG241" s="86"/>
      <c r="RTH241" s="86"/>
      <c r="RTI241" s="86"/>
      <c r="RTJ241" s="86"/>
      <c r="RTK241" s="86"/>
      <c r="RTL241" s="86"/>
      <c r="RTM241" s="86"/>
      <c r="RTN241" s="86"/>
      <c r="RTO241" s="86"/>
      <c r="RTP241" s="86"/>
      <c r="RTQ241" s="86"/>
      <c r="RTR241" s="86"/>
      <c r="RTS241" s="86"/>
      <c r="RTT241" s="86"/>
      <c r="RTU241" s="86"/>
      <c r="RTV241" s="86"/>
      <c r="RTW241" s="86"/>
      <c r="RTX241" s="86"/>
      <c r="RTY241" s="86"/>
      <c r="RTZ241" s="86"/>
      <c r="RUA241" s="86"/>
      <c r="RUB241" s="86"/>
      <c r="RUC241" s="86"/>
      <c r="RUD241" s="86"/>
      <c r="RUE241" s="86"/>
      <c r="RUF241" s="86"/>
      <c r="RUG241" s="86"/>
      <c r="RUH241" s="86"/>
      <c r="RUI241" s="86"/>
      <c r="RUJ241" s="86"/>
      <c r="RUK241" s="86"/>
      <c r="RUL241" s="86"/>
      <c r="RUM241" s="86"/>
      <c r="RUN241" s="86"/>
      <c r="RUO241" s="86"/>
      <c r="RUP241" s="86"/>
      <c r="RUQ241" s="86"/>
      <c r="RUR241" s="86"/>
      <c r="RUS241" s="86"/>
      <c r="RUT241" s="86"/>
      <c r="RUU241" s="86"/>
      <c r="RUV241" s="86"/>
      <c r="RUW241" s="86"/>
      <c r="RUX241" s="86"/>
      <c r="RUY241" s="86"/>
      <c r="RUZ241" s="86"/>
      <c r="RVA241" s="86"/>
      <c r="RVB241" s="86"/>
      <c r="RVC241" s="86"/>
      <c r="RVD241" s="86"/>
      <c r="RVE241" s="86"/>
      <c r="RVF241" s="86"/>
      <c r="RVG241" s="86"/>
      <c r="RVH241" s="86"/>
      <c r="RVI241" s="86"/>
      <c r="RVJ241" s="86"/>
      <c r="RVK241" s="86"/>
      <c r="RVL241" s="86"/>
      <c r="RVM241" s="86"/>
      <c r="RVN241" s="86"/>
      <c r="RVO241" s="86"/>
      <c r="RVP241" s="86"/>
      <c r="RVQ241" s="86"/>
      <c r="RVR241" s="86"/>
      <c r="RVS241" s="86"/>
      <c r="RVT241" s="86"/>
      <c r="RVU241" s="86"/>
      <c r="RVV241" s="86"/>
      <c r="RVW241" s="86"/>
      <c r="RVX241" s="86"/>
      <c r="RVY241" s="86"/>
      <c r="RVZ241" s="86"/>
      <c r="RWA241" s="86"/>
      <c r="RWB241" s="86"/>
      <c r="RWC241" s="86"/>
      <c r="RWD241" s="86"/>
      <c r="RWE241" s="86"/>
      <c r="RWF241" s="86"/>
      <c r="RWG241" s="86"/>
      <c r="RWH241" s="86"/>
      <c r="RWI241" s="86"/>
      <c r="RWJ241" s="86"/>
      <c r="RWK241" s="86"/>
      <c r="RWL241" s="86"/>
      <c r="RWM241" s="86"/>
      <c r="RWN241" s="86"/>
      <c r="RWO241" s="86"/>
      <c r="RWP241" s="86"/>
      <c r="RWQ241" s="86"/>
      <c r="RWR241" s="86"/>
      <c r="RWS241" s="86"/>
      <c r="RWT241" s="86"/>
      <c r="RWU241" s="86"/>
      <c r="RWV241" s="86"/>
      <c r="RWW241" s="86"/>
      <c r="RWX241" s="86"/>
      <c r="RWY241" s="86"/>
      <c r="RWZ241" s="86"/>
      <c r="RXA241" s="86"/>
      <c r="RXB241" s="86"/>
      <c r="RXC241" s="86"/>
      <c r="RXD241" s="86"/>
      <c r="RXE241" s="86"/>
      <c r="RXF241" s="86"/>
      <c r="RXG241" s="86"/>
      <c r="RXH241" s="86"/>
      <c r="RXI241" s="86"/>
      <c r="RXJ241" s="86"/>
      <c r="RXK241" s="86"/>
      <c r="RXL241" s="86"/>
      <c r="RXM241" s="86"/>
      <c r="RXN241" s="86"/>
      <c r="RXO241" s="86"/>
      <c r="RXP241" s="86"/>
      <c r="RXQ241" s="86"/>
      <c r="RXR241" s="86"/>
      <c r="RXS241" s="86"/>
      <c r="RXT241" s="86"/>
      <c r="RXU241" s="86"/>
      <c r="RXV241" s="86"/>
      <c r="RXW241" s="86"/>
      <c r="RXX241" s="86"/>
      <c r="RXY241" s="86"/>
      <c r="RXZ241" s="86"/>
      <c r="RYA241" s="86"/>
      <c r="RYB241" s="86"/>
      <c r="RYC241" s="86"/>
      <c r="RYD241" s="86"/>
      <c r="RYE241" s="86"/>
      <c r="RYF241" s="86"/>
      <c r="RYG241" s="86"/>
      <c r="RYH241" s="86"/>
      <c r="RYI241" s="86"/>
      <c r="RYJ241" s="86"/>
      <c r="RYK241" s="86"/>
      <c r="RYL241" s="86"/>
      <c r="RYM241" s="86"/>
      <c r="RYN241" s="86"/>
      <c r="RYO241" s="86"/>
      <c r="RYP241" s="86"/>
      <c r="RYQ241" s="86"/>
      <c r="RYR241" s="86"/>
      <c r="RYS241" s="86"/>
      <c r="RYT241" s="86"/>
      <c r="RYU241" s="86"/>
      <c r="RYV241" s="86"/>
      <c r="RYW241" s="86"/>
      <c r="RYX241" s="86"/>
      <c r="RYY241" s="86"/>
      <c r="RYZ241" s="86"/>
      <c r="RZA241" s="86"/>
      <c r="RZB241" s="86"/>
      <c r="RZC241" s="86"/>
      <c r="RZD241" s="86"/>
      <c r="RZE241" s="86"/>
      <c r="RZF241" s="86"/>
      <c r="RZG241" s="86"/>
      <c r="RZH241" s="86"/>
      <c r="RZI241" s="86"/>
      <c r="RZJ241" s="86"/>
      <c r="RZK241" s="86"/>
      <c r="RZL241" s="86"/>
      <c r="RZM241" s="86"/>
      <c r="RZN241" s="86"/>
      <c r="RZO241" s="86"/>
      <c r="RZP241" s="86"/>
      <c r="RZQ241" s="86"/>
      <c r="RZR241" s="86"/>
      <c r="RZS241" s="86"/>
      <c r="RZT241" s="86"/>
      <c r="RZU241" s="86"/>
      <c r="RZV241" s="86"/>
      <c r="RZW241" s="86"/>
      <c r="RZX241" s="86"/>
      <c r="RZY241" s="86"/>
      <c r="RZZ241" s="86"/>
      <c r="SAA241" s="86"/>
      <c r="SAB241" s="86"/>
      <c r="SAC241" s="86"/>
      <c r="SAD241" s="86"/>
      <c r="SAE241" s="86"/>
      <c r="SAF241" s="86"/>
      <c r="SAG241" s="86"/>
      <c r="SAH241" s="86"/>
      <c r="SAI241" s="86"/>
      <c r="SAJ241" s="86"/>
      <c r="SAK241" s="86"/>
      <c r="SAL241" s="86"/>
      <c r="SAM241" s="86"/>
      <c r="SAN241" s="86"/>
      <c r="SAO241" s="86"/>
      <c r="SAP241" s="86"/>
      <c r="SAQ241" s="86"/>
      <c r="SAR241" s="86"/>
      <c r="SAS241" s="86"/>
      <c r="SAT241" s="86"/>
      <c r="SAU241" s="86"/>
      <c r="SAV241" s="86"/>
      <c r="SAW241" s="86"/>
      <c r="SAX241" s="86"/>
      <c r="SAY241" s="86"/>
      <c r="SAZ241" s="86"/>
      <c r="SBA241" s="86"/>
      <c r="SBB241" s="86"/>
      <c r="SBC241" s="86"/>
      <c r="SBD241" s="86"/>
      <c r="SBE241" s="86"/>
      <c r="SBF241" s="86"/>
      <c r="SBG241" s="86"/>
      <c r="SBH241" s="86"/>
      <c r="SBI241" s="86"/>
      <c r="SBJ241" s="86"/>
      <c r="SBK241" s="86"/>
      <c r="SBL241" s="86"/>
      <c r="SBM241" s="86"/>
      <c r="SBN241" s="86"/>
      <c r="SBO241" s="86"/>
      <c r="SBP241" s="86"/>
      <c r="SBQ241" s="86"/>
      <c r="SBR241" s="86"/>
      <c r="SBS241" s="86"/>
      <c r="SBT241" s="86"/>
      <c r="SBU241" s="86"/>
      <c r="SBV241" s="86"/>
      <c r="SBW241" s="86"/>
      <c r="SBX241" s="86"/>
      <c r="SBY241" s="86"/>
      <c r="SBZ241" s="86"/>
      <c r="SCA241" s="86"/>
      <c r="SCB241" s="86"/>
      <c r="SCC241" s="86"/>
      <c r="SCD241" s="86"/>
      <c r="SCE241" s="86"/>
      <c r="SCF241" s="86"/>
      <c r="SCG241" s="86"/>
      <c r="SCH241" s="86"/>
      <c r="SCI241" s="86"/>
      <c r="SCJ241" s="86"/>
      <c r="SCK241" s="86"/>
      <c r="SCL241" s="86"/>
      <c r="SCM241" s="86"/>
      <c r="SCN241" s="86"/>
      <c r="SCO241" s="86"/>
      <c r="SCP241" s="86"/>
      <c r="SCQ241" s="86"/>
      <c r="SCR241" s="86"/>
      <c r="SCS241" s="86"/>
      <c r="SCT241" s="86"/>
      <c r="SCU241" s="86"/>
      <c r="SCV241" s="86"/>
      <c r="SCW241" s="86"/>
      <c r="SCX241" s="86"/>
      <c r="SCY241" s="86"/>
      <c r="SCZ241" s="86"/>
      <c r="SDA241" s="86"/>
      <c r="SDB241" s="86"/>
      <c r="SDC241" s="86"/>
      <c r="SDD241" s="86"/>
      <c r="SDE241" s="86"/>
      <c r="SDF241" s="86"/>
      <c r="SDG241" s="86"/>
      <c r="SDH241" s="86"/>
      <c r="SDI241" s="86"/>
      <c r="SDJ241" s="86"/>
      <c r="SDK241" s="86"/>
      <c r="SDL241" s="86"/>
      <c r="SDM241" s="86"/>
      <c r="SDN241" s="86"/>
      <c r="SDO241" s="86"/>
      <c r="SDP241" s="86"/>
      <c r="SDQ241" s="86"/>
      <c r="SDR241" s="86"/>
      <c r="SDS241" s="86"/>
      <c r="SDT241" s="86"/>
      <c r="SDU241" s="86"/>
      <c r="SDV241" s="86"/>
      <c r="SDW241" s="86"/>
      <c r="SDX241" s="86"/>
      <c r="SDY241" s="86"/>
      <c r="SDZ241" s="86"/>
      <c r="SEA241" s="86"/>
      <c r="SEB241" s="86"/>
      <c r="SEC241" s="86"/>
      <c r="SED241" s="86"/>
      <c r="SEE241" s="86"/>
      <c r="SEF241" s="86"/>
      <c r="SEG241" s="86"/>
      <c r="SEH241" s="86"/>
      <c r="SEI241" s="86"/>
      <c r="SEJ241" s="86"/>
      <c r="SEK241" s="86"/>
      <c r="SEL241" s="86"/>
      <c r="SEM241" s="86"/>
      <c r="SEN241" s="86"/>
      <c r="SEO241" s="86"/>
      <c r="SEP241" s="86"/>
      <c r="SEQ241" s="86"/>
      <c r="SER241" s="86"/>
      <c r="SES241" s="86"/>
      <c r="SET241" s="86"/>
      <c r="SEU241" s="86"/>
      <c r="SEV241" s="86"/>
      <c r="SEW241" s="86"/>
      <c r="SEX241" s="86"/>
      <c r="SEY241" s="86"/>
      <c r="SEZ241" s="86"/>
      <c r="SFA241" s="86"/>
      <c r="SFB241" s="86"/>
      <c r="SFC241" s="86"/>
      <c r="SFD241" s="86"/>
      <c r="SFE241" s="86"/>
      <c r="SFF241" s="86"/>
      <c r="SFG241" s="86"/>
      <c r="SFH241" s="86"/>
      <c r="SFI241" s="86"/>
      <c r="SFJ241" s="86"/>
      <c r="SFK241" s="86"/>
      <c r="SFL241" s="86"/>
      <c r="SFM241" s="86"/>
      <c r="SFN241" s="86"/>
      <c r="SFO241" s="86"/>
      <c r="SFP241" s="86"/>
      <c r="SFQ241" s="86"/>
      <c r="SFR241" s="86"/>
      <c r="SFS241" s="86"/>
      <c r="SFT241" s="86"/>
      <c r="SFU241" s="86"/>
      <c r="SFV241" s="86"/>
      <c r="SFW241" s="86"/>
      <c r="SFX241" s="86"/>
      <c r="SFY241" s="86"/>
      <c r="SFZ241" s="86"/>
      <c r="SGA241" s="86"/>
      <c r="SGB241" s="86"/>
      <c r="SGC241" s="86"/>
      <c r="SGD241" s="86"/>
      <c r="SGE241" s="86"/>
      <c r="SGF241" s="86"/>
      <c r="SGG241" s="86"/>
      <c r="SGH241" s="86"/>
      <c r="SGI241" s="86"/>
      <c r="SGJ241" s="86"/>
      <c r="SGK241" s="86"/>
      <c r="SGL241" s="86"/>
      <c r="SGM241" s="86"/>
      <c r="SGN241" s="86"/>
      <c r="SGO241" s="86"/>
      <c r="SGP241" s="86"/>
      <c r="SGQ241" s="86"/>
      <c r="SGR241" s="86"/>
      <c r="SGS241" s="86"/>
      <c r="SGT241" s="86"/>
      <c r="SGU241" s="86"/>
      <c r="SGV241" s="86"/>
      <c r="SGW241" s="86"/>
      <c r="SGX241" s="86"/>
      <c r="SGY241" s="86"/>
      <c r="SGZ241" s="86"/>
      <c r="SHA241" s="86"/>
      <c r="SHB241" s="86"/>
      <c r="SHC241" s="86"/>
      <c r="SHD241" s="86"/>
      <c r="SHE241" s="86"/>
      <c r="SHF241" s="86"/>
      <c r="SHG241" s="86"/>
      <c r="SHH241" s="86"/>
      <c r="SHI241" s="86"/>
      <c r="SHJ241" s="86"/>
      <c r="SHK241" s="86"/>
      <c r="SHL241" s="86"/>
      <c r="SHM241" s="86"/>
      <c r="SHN241" s="86"/>
      <c r="SHO241" s="86"/>
      <c r="SHP241" s="86"/>
      <c r="SHQ241" s="86"/>
      <c r="SHR241" s="86"/>
      <c r="SHS241" s="86"/>
      <c r="SHT241" s="86"/>
      <c r="SHU241" s="86"/>
      <c r="SHV241" s="86"/>
      <c r="SHW241" s="86"/>
      <c r="SHX241" s="86"/>
      <c r="SHY241" s="86"/>
      <c r="SHZ241" s="86"/>
      <c r="SIA241" s="86"/>
      <c r="SIB241" s="86"/>
      <c r="SIC241" s="86"/>
      <c r="SID241" s="86"/>
      <c r="SIE241" s="86"/>
      <c r="SIF241" s="86"/>
      <c r="SIG241" s="86"/>
      <c r="SIH241" s="86"/>
      <c r="SII241" s="86"/>
      <c r="SIJ241" s="86"/>
      <c r="SIK241" s="86"/>
      <c r="SIL241" s="86"/>
      <c r="SIM241" s="86"/>
      <c r="SIN241" s="86"/>
      <c r="SIO241" s="86"/>
      <c r="SIP241" s="86"/>
      <c r="SIQ241" s="86"/>
      <c r="SIR241" s="86"/>
      <c r="SIS241" s="86"/>
      <c r="SIT241" s="86"/>
      <c r="SIU241" s="86"/>
      <c r="SIV241" s="86"/>
      <c r="SIW241" s="86"/>
      <c r="SIX241" s="86"/>
      <c r="SIY241" s="86"/>
      <c r="SIZ241" s="86"/>
      <c r="SJA241" s="86"/>
      <c r="SJB241" s="86"/>
      <c r="SJC241" s="86"/>
      <c r="SJD241" s="86"/>
      <c r="SJE241" s="86"/>
      <c r="SJF241" s="86"/>
      <c r="SJG241" s="86"/>
      <c r="SJH241" s="86"/>
      <c r="SJI241" s="86"/>
      <c r="SJJ241" s="86"/>
      <c r="SJK241" s="86"/>
      <c r="SJL241" s="86"/>
      <c r="SJM241" s="86"/>
      <c r="SJN241" s="86"/>
      <c r="SJO241" s="86"/>
      <c r="SJP241" s="86"/>
      <c r="SJQ241" s="86"/>
      <c r="SJR241" s="86"/>
      <c r="SJS241" s="86"/>
      <c r="SJT241" s="86"/>
      <c r="SJU241" s="86"/>
      <c r="SJV241" s="86"/>
      <c r="SJW241" s="86"/>
      <c r="SJX241" s="86"/>
      <c r="SJY241" s="86"/>
      <c r="SJZ241" s="86"/>
      <c r="SKA241" s="86"/>
      <c r="SKB241" s="86"/>
      <c r="SKC241" s="86"/>
      <c r="SKD241" s="86"/>
      <c r="SKE241" s="86"/>
      <c r="SKF241" s="86"/>
      <c r="SKG241" s="86"/>
      <c r="SKH241" s="86"/>
      <c r="SKI241" s="86"/>
      <c r="SKJ241" s="86"/>
      <c r="SKK241" s="86"/>
      <c r="SKL241" s="86"/>
      <c r="SKM241" s="86"/>
      <c r="SKN241" s="86"/>
      <c r="SKO241" s="86"/>
      <c r="SKP241" s="86"/>
      <c r="SKQ241" s="86"/>
      <c r="SKR241" s="86"/>
      <c r="SKS241" s="86"/>
      <c r="SKT241" s="86"/>
      <c r="SKU241" s="86"/>
      <c r="SKV241" s="86"/>
      <c r="SKW241" s="86"/>
      <c r="SKX241" s="86"/>
      <c r="SKY241" s="86"/>
      <c r="SKZ241" s="86"/>
      <c r="SLA241" s="86"/>
      <c r="SLB241" s="86"/>
      <c r="SLC241" s="86"/>
      <c r="SLD241" s="86"/>
      <c r="SLE241" s="86"/>
      <c r="SLF241" s="86"/>
      <c r="SLG241" s="86"/>
      <c r="SLH241" s="86"/>
      <c r="SLI241" s="86"/>
      <c r="SLJ241" s="86"/>
      <c r="SLK241" s="86"/>
      <c r="SLL241" s="86"/>
      <c r="SLM241" s="86"/>
      <c r="SLN241" s="86"/>
      <c r="SLO241" s="86"/>
      <c r="SLP241" s="86"/>
      <c r="SLQ241" s="86"/>
      <c r="SLR241" s="86"/>
      <c r="SLS241" s="86"/>
      <c r="SLT241" s="86"/>
      <c r="SLU241" s="86"/>
      <c r="SLV241" s="86"/>
      <c r="SLW241" s="86"/>
      <c r="SLX241" s="86"/>
      <c r="SLY241" s="86"/>
      <c r="SLZ241" s="86"/>
      <c r="SMA241" s="86"/>
      <c r="SMB241" s="86"/>
      <c r="SMC241" s="86"/>
      <c r="SMD241" s="86"/>
      <c r="SME241" s="86"/>
      <c r="SMF241" s="86"/>
      <c r="SMG241" s="86"/>
      <c r="SMH241" s="86"/>
      <c r="SMI241" s="86"/>
      <c r="SMJ241" s="86"/>
      <c r="SMK241" s="86"/>
      <c r="SML241" s="86"/>
      <c r="SMM241" s="86"/>
      <c r="SMN241" s="86"/>
      <c r="SMO241" s="86"/>
      <c r="SMP241" s="86"/>
      <c r="SMQ241" s="86"/>
      <c r="SMR241" s="86"/>
      <c r="SMS241" s="86"/>
      <c r="SMT241" s="86"/>
      <c r="SMU241" s="86"/>
      <c r="SMV241" s="86"/>
      <c r="SMW241" s="86"/>
      <c r="SMX241" s="86"/>
      <c r="SMY241" s="86"/>
      <c r="SMZ241" s="86"/>
      <c r="SNA241" s="86"/>
      <c r="SNB241" s="86"/>
      <c r="SNC241" s="86"/>
      <c r="SND241" s="86"/>
      <c r="SNE241" s="86"/>
      <c r="SNF241" s="86"/>
      <c r="SNG241" s="86"/>
      <c r="SNH241" s="86"/>
      <c r="SNI241" s="86"/>
      <c r="SNJ241" s="86"/>
      <c r="SNK241" s="86"/>
      <c r="SNL241" s="86"/>
      <c r="SNM241" s="86"/>
      <c r="SNN241" s="86"/>
      <c r="SNO241" s="86"/>
      <c r="SNP241" s="86"/>
      <c r="SNQ241" s="86"/>
      <c r="SNR241" s="86"/>
      <c r="SNS241" s="86"/>
      <c r="SNT241" s="86"/>
      <c r="SNU241" s="86"/>
      <c r="SNV241" s="86"/>
      <c r="SNW241" s="86"/>
      <c r="SNX241" s="86"/>
      <c r="SNY241" s="86"/>
      <c r="SNZ241" s="86"/>
      <c r="SOA241" s="86"/>
      <c r="SOB241" s="86"/>
      <c r="SOC241" s="86"/>
      <c r="SOD241" s="86"/>
      <c r="SOE241" s="86"/>
      <c r="SOF241" s="86"/>
      <c r="SOG241" s="86"/>
      <c r="SOH241" s="86"/>
      <c r="SOI241" s="86"/>
      <c r="SOJ241" s="86"/>
      <c r="SOK241" s="86"/>
      <c r="SOL241" s="86"/>
      <c r="SOM241" s="86"/>
      <c r="SON241" s="86"/>
      <c r="SOO241" s="86"/>
      <c r="SOP241" s="86"/>
      <c r="SOQ241" s="86"/>
      <c r="SOR241" s="86"/>
      <c r="SOS241" s="86"/>
      <c r="SOT241" s="86"/>
      <c r="SOU241" s="86"/>
      <c r="SOV241" s="86"/>
      <c r="SOW241" s="86"/>
      <c r="SOX241" s="86"/>
      <c r="SOY241" s="86"/>
      <c r="SOZ241" s="86"/>
      <c r="SPA241" s="86"/>
      <c r="SPB241" s="86"/>
      <c r="SPC241" s="86"/>
      <c r="SPD241" s="86"/>
      <c r="SPE241" s="86"/>
      <c r="SPF241" s="86"/>
      <c r="SPG241" s="86"/>
      <c r="SPH241" s="86"/>
      <c r="SPI241" s="86"/>
      <c r="SPJ241" s="86"/>
      <c r="SPK241" s="86"/>
      <c r="SPL241" s="86"/>
      <c r="SPM241" s="86"/>
      <c r="SPN241" s="86"/>
      <c r="SPO241" s="86"/>
      <c r="SPP241" s="86"/>
      <c r="SPQ241" s="86"/>
      <c r="SPR241" s="86"/>
      <c r="SPS241" s="86"/>
      <c r="SPT241" s="86"/>
      <c r="SPU241" s="86"/>
      <c r="SPV241" s="86"/>
      <c r="SPW241" s="86"/>
      <c r="SPX241" s="86"/>
      <c r="SPY241" s="86"/>
      <c r="SPZ241" s="86"/>
      <c r="SQA241" s="86"/>
      <c r="SQB241" s="86"/>
      <c r="SQC241" s="86"/>
      <c r="SQD241" s="86"/>
      <c r="SQE241" s="86"/>
      <c r="SQF241" s="86"/>
      <c r="SQG241" s="86"/>
      <c r="SQH241" s="86"/>
      <c r="SQI241" s="86"/>
      <c r="SQJ241" s="86"/>
      <c r="SQK241" s="86"/>
      <c r="SQL241" s="86"/>
      <c r="SQM241" s="86"/>
      <c r="SQN241" s="86"/>
      <c r="SQO241" s="86"/>
      <c r="SQP241" s="86"/>
      <c r="SQQ241" s="86"/>
      <c r="SQR241" s="86"/>
      <c r="SQS241" s="86"/>
      <c r="SQT241" s="86"/>
      <c r="SQU241" s="86"/>
      <c r="SQV241" s="86"/>
      <c r="SQW241" s="86"/>
      <c r="SQX241" s="86"/>
      <c r="SQY241" s="86"/>
      <c r="SQZ241" s="86"/>
      <c r="SRA241" s="86"/>
      <c r="SRB241" s="86"/>
      <c r="SRC241" s="86"/>
      <c r="SRD241" s="86"/>
      <c r="SRE241" s="86"/>
      <c r="SRF241" s="86"/>
      <c r="SRG241" s="86"/>
      <c r="SRH241" s="86"/>
      <c r="SRI241" s="86"/>
      <c r="SRJ241" s="86"/>
      <c r="SRK241" s="86"/>
      <c r="SRL241" s="86"/>
      <c r="SRM241" s="86"/>
      <c r="SRN241" s="86"/>
      <c r="SRO241" s="86"/>
      <c r="SRP241" s="86"/>
      <c r="SRQ241" s="86"/>
      <c r="SRR241" s="86"/>
      <c r="SRS241" s="86"/>
      <c r="SRT241" s="86"/>
      <c r="SRU241" s="86"/>
      <c r="SRV241" s="86"/>
      <c r="SRW241" s="86"/>
      <c r="SRX241" s="86"/>
      <c r="SRY241" s="86"/>
      <c r="SRZ241" s="86"/>
      <c r="SSA241" s="86"/>
      <c r="SSB241" s="86"/>
      <c r="SSC241" s="86"/>
      <c r="SSD241" s="86"/>
      <c r="SSE241" s="86"/>
      <c r="SSF241" s="86"/>
      <c r="SSG241" s="86"/>
      <c r="SSH241" s="86"/>
      <c r="SSI241" s="86"/>
      <c r="SSJ241" s="86"/>
      <c r="SSK241" s="86"/>
      <c r="SSL241" s="86"/>
      <c r="SSM241" s="86"/>
      <c r="SSN241" s="86"/>
      <c r="SSO241" s="86"/>
      <c r="SSP241" s="86"/>
      <c r="SSQ241" s="86"/>
      <c r="SSR241" s="86"/>
      <c r="SSS241" s="86"/>
      <c r="SST241" s="86"/>
      <c r="SSU241" s="86"/>
      <c r="SSV241" s="86"/>
      <c r="SSW241" s="86"/>
      <c r="SSX241" s="86"/>
      <c r="SSY241" s="86"/>
      <c r="SSZ241" s="86"/>
      <c r="STA241" s="86"/>
      <c r="STB241" s="86"/>
      <c r="STC241" s="86"/>
      <c r="STD241" s="86"/>
      <c r="STE241" s="86"/>
      <c r="STF241" s="86"/>
      <c r="STG241" s="86"/>
      <c r="STH241" s="86"/>
      <c r="STI241" s="86"/>
      <c r="STJ241" s="86"/>
      <c r="STK241" s="86"/>
      <c r="STL241" s="86"/>
      <c r="STM241" s="86"/>
      <c r="STN241" s="86"/>
      <c r="STO241" s="86"/>
      <c r="STP241" s="86"/>
      <c r="STQ241" s="86"/>
      <c r="STR241" s="86"/>
      <c r="STS241" s="86"/>
      <c r="STT241" s="86"/>
      <c r="STU241" s="86"/>
      <c r="STV241" s="86"/>
      <c r="STW241" s="86"/>
      <c r="STX241" s="86"/>
      <c r="STY241" s="86"/>
      <c r="STZ241" s="86"/>
      <c r="SUA241" s="86"/>
      <c r="SUB241" s="86"/>
      <c r="SUC241" s="86"/>
      <c r="SUD241" s="86"/>
      <c r="SUE241" s="86"/>
      <c r="SUF241" s="86"/>
      <c r="SUG241" s="86"/>
      <c r="SUH241" s="86"/>
      <c r="SUI241" s="86"/>
      <c r="SUJ241" s="86"/>
      <c r="SUK241" s="86"/>
      <c r="SUL241" s="86"/>
      <c r="SUM241" s="86"/>
      <c r="SUN241" s="86"/>
      <c r="SUO241" s="86"/>
      <c r="SUP241" s="86"/>
      <c r="SUQ241" s="86"/>
      <c r="SUR241" s="86"/>
      <c r="SUS241" s="86"/>
      <c r="SUT241" s="86"/>
      <c r="SUU241" s="86"/>
      <c r="SUV241" s="86"/>
      <c r="SUW241" s="86"/>
      <c r="SUX241" s="86"/>
      <c r="SUY241" s="86"/>
      <c r="SUZ241" s="86"/>
      <c r="SVA241" s="86"/>
      <c r="SVB241" s="86"/>
      <c r="SVC241" s="86"/>
      <c r="SVD241" s="86"/>
      <c r="SVE241" s="86"/>
      <c r="SVF241" s="86"/>
      <c r="SVG241" s="86"/>
      <c r="SVH241" s="86"/>
      <c r="SVI241" s="86"/>
      <c r="SVJ241" s="86"/>
      <c r="SVK241" s="86"/>
      <c r="SVL241" s="86"/>
      <c r="SVM241" s="86"/>
      <c r="SVN241" s="86"/>
      <c r="SVO241" s="86"/>
      <c r="SVP241" s="86"/>
      <c r="SVQ241" s="86"/>
      <c r="SVR241" s="86"/>
      <c r="SVS241" s="86"/>
      <c r="SVT241" s="86"/>
      <c r="SVU241" s="86"/>
      <c r="SVV241" s="86"/>
      <c r="SVW241" s="86"/>
      <c r="SVX241" s="86"/>
      <c r="SVY241" s="86"/>
      <c r="SVZ241" s="86"/>
      <c r="SWA241" s="86"/>
      <c r="SWB241" s="86"/>
      <c r="SWC241" s="86"/>
      <c r="SWD241" s="86"/>
      <c r="SWE241" s="86"/>
      <c r="SWF241" s="86"/>
      <c r="SWG241" s="86"/>
      <c r="SWH241" s="86"/>
      <c r="SWI241" s="86"/>
      <c r="SWJ241" s="86"/>
      <c r="SWK241" s="86"/>
      <c r="SWL241" s="86"/>
      <c r="SWM241" s="86"/>
      <c r="SWN241" s="86"/>
      <c r="SWO241" s="86"/>
      <c r="SWP241" s="86"/>
      <c r="SWQ241" s="86"/>
      <c r="SWR241" s="86"/>
      <c r="SWS241" s="86"/>
      <c r="SWT241" s="86"/>
      <c r="SWU241" s="86"/>
      <c r="SWV241" s="86"/>
      <c r="SWW241" s="86"/>
      <c r="SWX241" s="86"/>
      <c r="SWY241" s="86"/>
      <c r="SWZ241" s="86"/>
      <c r="SXA241" s="86"/>
      <c r="SXB241" s="86"/>
      <c r="SXC241" s="86"/>
      <c r="SXD241" s="86"/>
      <c r="SXE241" s="86"/>
      <c r="SXF241" s="86"/>
      <c r="SXG241" s="86"/>
      <c r="SXH241" s="86"/>
      <c r="SXI241" s="86"/>
      <c r="SXJ241" s="86"/>
      <c r="SXK241" s="86"/>
      <c r="SXL241" s="86"/>
      <c r="SXM241" s="86"/>
      <c r="SXN241" s="86"/>
      <c r="SXO241" s="86"/>
      <c r="SXP241" s="86"/>
      <c r="SXQ241" s="86"/>
      <c r="SXR241" s="86"/>
      <c r="SXS241" s="86"/>
      <c r="SXT241" s="86"/>
      <c r="SXU241" s="86"/>
      <c r="SXV241" s="86"/>
      <c r="SXW241" s="86"/>
      <c r="SXX241" s="86"/>
      <c r="SXY241" s="86"/>
      <c r="SXZ241" s="86"/>
      <c r="SYA241" s="86"/>
      <c r="SYB241" s="86"/>
      <c r="SYC241" s="86"/>
      <c r="SYD241" s="86"/>
      <c r="SYE241" s="86"/>
      <c r="SYF241" s="86"/>
      <c r="SYG241" s="86"/>
      <c r="SYH241" s="86"/>
      <c r="SYI241" s="86"/>
      <c r="SYJ241" s="86"/>
      <c r="SYK241" s="86"/>
      <c r="SYL241" s="86"/>
      <c r="SYM241" s="86"/>
      <c r="SYN241" s="86"/>
      <c r="SYO241" s="86"/>
      <c r="SYP241" s="86"/>
      <c r="SYQ241" s="86"/>
      <c r="SYR241" s="86"/>
      <c r="SYS241" s="86"/>
      <c r="SYT241" s="86"/>
      <c r="SYU241" s="86"/>
      <c r="SYV241" s="86"/>
      <c r="SYW241" s="86"/>
      <c r="SYX241" s="86"/>
      <c r="SYY241" s="86"/>
      <c r="SYZ241" s="86"/>
      <c r="SZA241" s="86"/>
      <c r="SZB241" s="86"/>
      <c r="SZC241" s="86"/>
      <c r="SZD241" s="86"/>
      <c r="SZE241" s="86"/>
      <c r="SZF241" s="86"/>
      <c r="SZG241" s="86"/>
      <c r="SZH241" s="86"/>
      <c r="SZI241" s="86"/>
      <c r="SZJ241" s="86"/>
      <c r="SZK241" s="86"/>
      <c r="SZL241" s="86"/>
      <c r="SZM241" s="86"/>
      <c r="SZN241" s="86"/>
      <c r="SZO241" s="86"/>
      <c r="SZP241" s="86"/>
      <c r="SZQ241" s="86"/>
      <c r="SZR241" s="86"/>
      <c r="SZS241" s="86"/>
      <c r="SZT241" s="86"/>
      <c r="SZU241" s="86"/>
      <c r="SZV241" s="86"/>
      <c r="SZW241" s="86"/>
      <c r="SZX241" s="86"/>
      <c r="SZY241" s="86"/>
      <c r="SZZ241" s="86"/>
      <c r="TAA241" s="86"/>
      <c r="TAB241" s="86"/>
      <c r="TAC241" s="86"/>
      <c r="TAD241" s="86"/>
      <c r="TAE241" s="86"/>
      <c r="TAF241" s="86"/>
      <c r="TAG241" s="86"/>
      <c r="TAH241" s="86"/>
      <c r="TAI241" s="86"/>
      <c r="TAJ241" s="86"/>
      <c r="TAK241" s="86"/>
      <c r="TAL241" s="86"/>
      <c r="TAM241" s="86"/>
      <c r="TAN241" s="86"/>
      <c r="TAO241" s="86"/>
      <c r="TAP241" s="86"/>
      <c r="TAQ241" s="86"/>
      <c r="TAR241" s="86"/>
      <c r="TAS241" s="86"/>
      <c r="TAT241" s="86"/>
      <c r="TAU241" s="86"/>
      <c r="TAV241" s="86"/>
      <c r="TAW241" s="86"/>
      <c r="TAX241" s="86"/>
      <c r="TAY241" s="86"/>
      <c r="TAZ241" s="86"/>
      <c r="TBA241" s="86"/>
      <c r="TBB241" s="86"/>
      <c r="TBC241" s="86"/>
      <c r="TBD241" s="86"/>
      <c r="TBE241" s="86"/>
      <c r="TBF241" s="86"/>
      <c r="TBG241" s="86"/>
      <c r="TBH241" s="86"/>
      <c r="TBI241" s="86"/>
      <c r="TBJ241" s="86"/>
      <c r="TBK241" s="86"/>
      <c r="TBL241" s="86"/>
      <c r="TBM241" s="86"/>
      <c r="TBN241" s="86"/>
      <c r="TBO241" s="86"/>
      <c r="TBP241" s="86"/>
      <c r="TBQ241" s="86"/>
      <c r="TBR241" s="86"/>
      <c r="TBS241" s="86"/>
      <c r="TBT241" s="86"/>
      <c r="TBU241" s="86"/>
      <c r="TBV241" s="86"/>
      <c r="TBW241" s="86"/>
      <c r="TBX241" s="86"/>
      <c r="TBY241" s="86"/>
      <c r="TBZ241" s="86"/>
      <c r="TCA241" s="86"/>
      <c r="TCB241" s="86"/>
      <c r="TCC241" s="86"/>
      <c r="TCD241" s="86"/>
      <c r="TCE241" s="86"/>
      <c r="TCF241" s="86"/>
      <c r="TCG241" s="86"/>
      <c r="TCH241" s="86"/>
      <c r="TCI241" s="86"/>
      <c r="TCJ241" s="86"/>
      <c r="TCK241" s="86"/>
      <c r="TCL241" s="86"/>
      <c r="TCM241" s="86"/>
      <c r="TCN241" s="86"/>
      <c r="TCO241" s="86"/>
      <c r="TCP241" s="86"/>
      <c r="TCQ241" s="86"/>
      <c r="TCR241" s="86"/>
      <c r="TCS241" s="86"/>
      <c r="TCT241" s="86"/>
      <c r="TCU241" s="86"/>
      <c r="TCV241" s="86"/>
      <c r="TCW241" s="86"/>
      <c r="TCX241" s="86"/>
      <c r="TCY241" s="86"/>
      <c r="TCZ241" s="86"/>
      <c r="TDA241" s="86"/>
      <c r="TDB241" s="86"/>
      <c r="TDC241" s="86"/>
      <c r="TDD241" s="86"/>
      <c r="TDE241" s="86"/>
      <c r="TDF241" s="86"/>
      <c r="TDG241" s="86"/>
      <c r="TDH241" s="86"/>
      <c r="TDI241" s="86"/>
      <c r="TDJ241" s="86"/>
      <c r="TDK241" s="86"/>
      <c r="TDL241" s="86"/>
      <c r="TDM241" s="86"/>
      <c r="TDN241" s="86"/>
      <c r="TDO241" s="86"/>
      <c r="TDP241" s="86"/>
      <c r="TDQ241" s="86"/>
      <c r="TDR241" s="86"/>
      <c r="TDS241" s="86"/>
      <c r="TDT241" s="86"/>
      <c r="TDU241" s="86"/>
      <c r="TDV241" s="86"/>
      <c r="TDW241" s="86"/>
      <c r="TDX241" s="86"/>
      <c r="TDY241" s="86"/>
      <c r="TDZ241" s="86"/>
      <c r="TEA241" s="86"/>
      <c r="TEB241" s="86"/>
      <c r="TEC241" s="86"/>
      <c r="TED241" s="86"/>
      <c r="TEE241" s="86"/>
      <c r="TEF241" s="86"/>
      <c r="TEG241" s="86"/>
      <c r="TEH241" s="86"/>
      <c r="TEI241" s="86"/>
      <c r="TEJ241" s="86"/>
      <c r="TEK241" s="86"/>
      <c r="TEL241" s="86"/>
      <c r="TEM241" s="86"/>
      <c r="TEN241" s="86"/>
      <c r="TEO241" s="86"/>
      <c r="TEP241" s="86"/>
      <c r="TEQ241" s="86"/>
      <c r="TER241" s="86"/>
      <c r="TES241" s="86"/>
      <c r="TET241" s="86"/>
      <c r="TEU241" s="86"/>
      <c r="TEV241" s="86"/>
      <c r="TEW241" s="86"/>
      <c r="TEX241" s="86"/>
      <c r="TEY241" s="86"/>
      <c r="TEZ241" s="86"/>
      <c r="TFA241" s="86"/>
      <c r="TFB241" s="86"/>
      <c r="TFC241" s="86"/>
      <c r="TFD241" s="86"/>
      <c r="TFE241" s="86"/>
      <c r="TFF241" s="86"/>
      <c r="TFG241" s="86"/>
      <c r="TFH241" s="86"/>
      <c r="TFI241" s="86"/>
      <c r="TFJ241" s="86"/>
      <c r="TFK241" s="86"/>
      <c r="TFL241" s="86"/>
      <c r="TFM241" s="86"/>
      <c r="TFN241" s="86"/>
      <c r="TFO241" s="86"/>
      <c r="TFP241" s="86"/>
      <c r="TFQ241" s="86"/>
      <c r="TFR241" s="86"/>
      <c r="TFS241" s="86"/>
      <c r="TFT241" s="86"/>
      <c r="TFU241" s="86"/>
      <c r="TFV241" s="86"/>
      <c r="TFW241" s="86"/>
      <c r="TFX241" s="86"/>
      <c r="TFY241" s="86"/>
      <c r="TFZ241" s="86"/>
      <c r="TGA241" s="86"/>
      <c r="TGB241" s="86"/>
      <c r="TGC241" s="86"/>
      <c r="TGD241" s="86"/>
      <c r="TGE241" s="86"/>
      <c r="TGF241" s="86"/>
      <c r="TGG241" s="86"/>
      <c r="TGH241" s="86"/>
      <c r="TGI241" s="86"/>
      <c r="TGJ241" s="86"/>
      <c r="TGK241" s="86"/>
      <c r="TGL241" s="86"/>
      <c r="TGM241" s="86"/>
      <c r="TGN241" s="86"/>
      <c r="TGO241" s="86"/>
      <c r="TGP241" s="86"/>
      <c r="TGQ241" s="86"/>
      <c r="TGR241" s="86"/>
      <c r="TGS241" s="86"/>
      <c r="TGT241" s="86"/>
      <c r="TGU241" s="86"/>
      <c r="TGV241" s="86"/>
      <c r="TGW241" s="86"/>
      <c r="TGX241" s="86"/>
      <c r="TGY241" s="86"/>
      <c r="TGZ241" s="86"/>
      <c r="THA241" s="86"/>
      <c r="THB241" s="86"/>
      <c r="THC241" s="86"/>
      <c r="THD241" s="86"/>
      <c r="THE241" s="86"/>
      <c r="THF241" s="86"/>
      <c r="THG241" s="86"/>
      <c r="THH241" s="86"/>
      <c r="THI241" s="86"/>
      <c r="THJ241" s="86"/>
      <c r="THK241" s="86"/>
      <c r="THL241" s="86"/>
      <c r="THM241" s="86"/>
      <c r="THN241" s="86"/>
      <c r="THO241" s="86"/>
      <c r="THP241" s="86"/>
      <c r="THQ241" s="86"/>
      <c r="THR241" s="86"/>
      <c r="THS241" s="86"/>
      <c r="THT241" s="86"/>
      <c r="THU241" s="86"/>
      <c r="THV241" s="86"/>
      <c r="THW241" s="86"/>
      <c r="THX241" s="86"/>
      <c r="THY241" s="86"/>
      <c r="THZ241" s="86"/>
      <c r="TIA241" s="86"/>
      <c r="TIB241" s="86"/>
      <c r="TIC241" s="86"/>
      <c r="TID241" s="86"/>
      <c r="TIE241" s="86"/>
      <c r="TIF241" s="86"/>
      <c r="TIG241" s="86"/>
      <c r="TIH241" s="86"/>
      <c r="TII241" s="86"/>
      <c r="TIJ241" s="86"/>
      <c r="TIK241" s="86"/>
      <c r="TIL241" s="86"/>
      <c r="TIM241" s="86"/>
      <c r="TIN241" s="86"/>
      <c r="TIO241" s="86"/>
      <c r="TIP241" s="86"/>
      <c r="TIQ241" s="86"/>
      <c r="TIR241" s="86"/>
      <c r="TIS241" s="86"/>
      <c r="TIT241" s="86"/>
      <c r="TIU241" s="86"/>
      <c r="TIV241" s="86"/>
      <c r="TIW241" s="86"/>
      <c r="TIX241" s="86"/>
      <c r="TIY241" s="86"/>
      <c r="TIZ241" s="86"/>
      <c r="TJA241" s="86"/>
      <c r="TJB241" s="86"/>
      <c r="TJC241" s="86"/>
      <c r="TJD241" s="86"/>
      <c r="TJE241" s="86"/>
      <c r="TJF241" s="86"/>
      <c r="TJG241" s="86"/>
      <c r="TJH241" s="86"/>
      <c r="TJI241" s="86"/>
      <c r="TJJ241" s="86"/>
      <c r="TJK241" s="86"/>
      <c r="TJL241" s="86"/>
      <c r="TJM241" s="86"/>
      <c r="TJN241" s="86"/>
      <c r="TJO241" s="86"/>
      <c r="TJP241" s="86"/>
      <c r="TJQ241" s="86"/>
      <c r="TJR241" s="86"/>
      <c r="TJS241" s="86"/>
      <c r="TJT241" s="86"/>
      <c r="TJU241" s="86"/>
      <c r="TJV241" s="86"/>
      <c r="TJW241" s="86"/>
      <c r="TJX241" s="86"/>
      <c r="TJY241" s="86"/>
      <c r="TJZ241" s="86"/>
      <c r="TKA241" s="86"/>
      <c r="TKB241" s="86"/>
      <c r="TKC241" s="86"/>
      <c r="TKD241" s="86"/>
      <c r="TKE241" s="86"/>
      <c r="TKF241" s="86"/>
      <c r="TKG241" s="86"/>
      <c r="TKH241" s="86"/>
      <c r="TKI241" s="86"/>
      <c r="TKJ241" s="86"/>
      <c r="TKK241" s="86"/>
      <c r="TKL241" s="86"/>
      <c r="TKM241" s="86"/>
      <c r="TKN241" s="86"/>
      <c r="TKO241" s="86"/>
      <c r="TKP241" s="86"/>
      <c r="TKQ241" s="86"/>
      <c r="TKR241" s="86"/>
      <c r="TKS241" s="86"/>
      <c r="TKT241" s="86"/>
      <c r="TKU241" s="86"/>
      <c r="TKV241" s="86"/>
      <c r="TKW241" s="86"/>
      <c r="TKX241" s="86"/>
      <c r="TKY241" s="86"/>
      <c r="TKZ241" s="86"/>
      <c r="TLA241" s="86"/>
      <c r="TLB241" s="86"/>
      <c r="TLC241" s="86"/>
      <c r="TLD241" s="86"/>
      <c r="TLE241" s="86"/>
      <c r="TLF241" s="86"/>
      <c r="TLG241" s="86"/>
      <c r="TLH241" s="86"/>
      <c r="TLI241" s="86"/>
      <c r="TLJ241" s="86"/>
      <c r="TLK241" s="86"/>
      <c r="TLL241" s="86"/>
      <c r="TLM241" s="86"/>
      <c r="TLN241" s="86"/>
      <c r="TLO241" s="86"/>
      <c r="TLP241" s="86"/>
      <c r="TLQ241" s="86"/>
      <c r="TLR241" s="86"/>
      <c r="TLS241" s="86"/>
      <c r="TLT241" s="86"/>
      <c r="TLU241" s="86"/>
      <c r="TLV241" s="86"/>
      <c r="TLW241" s="86"/>
      <c r="TLX241" s="86"/>
      <c r="TLY241" s="86"/>
      <c r="TLZ241" s="86"/>
      <c r="TMA241" s="86"/>
      <c r="TMB241" s="86"/>
      <c r="TMC241" s="86"/>
      <c r="TMD241" s="86"/>
      <c r="TME241" s="86"/>
      <c r="TMF241" s="86"/>
      <c r="TMG241" s="86"/>
      <c r="TMH241" s="86"/>
      <c r="TMI241" s="86"/>
      <c r="TMJ241" s="86"/>
      <c r="TMK241" s="86"/>
      <c r="TML241" s="86"/>
      <c r="TMM241" s="86"/>
      <c r="TMN241" s="86"/>
      <c r="TMO241" s="86"/>
      <c r="TMP241" s="86"/>
      <c r="TMQ241" s="86"/>
      <c r="TMR241" s="86"/>
      <c r="TMS241" s="86"/>
      <c r="TMT241" s="86"/>
      <c r="TMU241" s="86"/>
      <c r="TMV241" s="86"/>
      <c r="TMW241" s="86"/>
      <c r="TMX241" s="86"/>
      <c r="TMY241" s="86"/>
      <c r="TMZ241" s="86"/>
      <c r="TNA241" s="86"/>
      <c r="TNB241" s="86"/>
      <c r="TNC241" s="86"/>
      <c r="TND241" s="86"/>
      <c r="TNE241" s="86"/>
      <c r="TNF241" s="86"/>
      <c r="TNG241" s="86"/>
      <c r="TNH241" s="86"/>
      <c r="TNI241" s="86"/>
      <c r="TNJ241" s="86"/>
      <c r="TNK241" s="86"/>
      <c r="TNL241" s="86"/>
      <c r="TNM241" s="86"/>
      <c r="TNN241" s="86"/>
      <c r="TNO241" s="86"/>
      <c r="TNP241" s="86"/>
      <c r="TNQ241" s="86"/>
      <c r="TNR241" s="86"/>
      <c r="TNS241" s="86"/>
      <c r="TNT241" s="86"/>
      <c r="TNU241" s="86"/>
      <c r="TNV241" s="86"/>
      <c r="TNW241" s="86"/>
      <c r="TNX241" s="86"/>
      <c r="TNY241" s="86"/>
      <c r="TNZ241" s="86"/>
      <c r="TOA241" s="86"/>
      <c r="TOB241" s="86"/>
      <c r="TOC241" s="86"/>
      <c r="TOD241" s="86"/>
      <c r="TOE241" s="86"/>
      <c r="TOF241" s="86"/>
      <c r="TOG241" s="86"/>
      <c r="TOH241" s="86"/>
      <c r="TOI241" s="86"/>
      <c r="TOJ241" s="86"/>
      <c r="TOK241" s="86"/>
      <c r="TOL241" s="86"/>
      <c r="TOM241" s="86"/>
      <c r="TON241" s="86"/>
      <c r="TOO241" s="86"/>
      <c r="TOP241" s="86"/>
      <c r="TOQ241" s="86"/>
      <c r="TOR241" s="86"/>
      <c r="TOS241" s="86"/>
      <c r="TOT241" s="86"/>
      <c r="TOU241" s="86"/>
      <c r="TOV241" s="86"/>
      <c r="TOW241" s="86"/>
      <c r="TOX241" s="86"/>
      <c r="TOY241" s="86"/>
      <c r="TOZ241" s="86"/>
      <c r="TPA241" s="86"/>
      <c r="TPB241" s="86"/>
      <c r="TPC241" s="86"/>
      <c r="TPD241" s="86"/>
      <c r="TPE241" s="86"/>
      <c r="TPF241" s="86"/>
      <c r="TPG241" s="86"/>
      <c r="TPH241" s="86"/>
      <c r="TPI241" s="86"/>
      <c r="TPJ241" s="86"/>
      <c r="TPK241" s="86"/>
      <c r="TPL241" s="86"/>
      <c r="TPM241" s="86"/>
      <c r="TPN241" s="86"/>
      <c r="TPO241" s="86"/>
      <c r="TPP241" s="86"/>
      <c r="TPQ241" s="86"/>
      <c r="TPR241" s="86"/>
      <c r="TPS241" s="86"/>
      <c r="TPT241" s="86"/>
      <c r="TPU241" s="86"/>
      <c r="TPV241" s="86"/>
      <c r="TPW241" s="86"/>
      <c r="TPX241" s="86"/>
      <c r="TPY241" s="86"/>
      <c r="TPZ241" s="86"/>
      <c r="TQA241" s="86"/>
      <c r="TQB241" s="86"/>
      <c r="TQC241" s="86"/>
      <c r="TQD241" s="86"/>
      <c r="TQE241" s="86"/>
      <c r="TQF241" s="86"/>
      <c r="TQG241" s="86"/>
      <c r="TQH241" s="86"/>
      <c r="TQI241" s="86"/>
      <c r="TQJ241" s="86"/>
      <c r="TQK241" s="86"/>
      <c r="TQL241" s="86"/>
      <c r="TQM241" s="86"/>
      <c r="TQN241" s="86"/>
      <c r="TQO241" s="86"/>
      <c r="TQP241" s="86"/>
      <c r="TQQ241" s="86"/>
      <c r="TQR241" s="86"/>
      <c r="TQS241" s="86"/>
      <c r="TQT241" s="86"/>
      <c r="TQU241" s="86"/>
      <c r="TQV241" s="86"/>
      <c r="TQW241" s="86"/>
      <c r="TQX241" s="86"/>
      <c r="TQY241" s="86"/>
      <c r="TQZ241" s="86"/>
      <c r="TRA241" s="86"/>
      <c r="TRB241" s="86"/>
      <c r="TRC241" s="86"/>
      <c r="TRD241" s="86"/>
      <c r="TRE241" s="86"/>
      <c r="TRF241" s="86"/>
      <c r="TRG241" s="86"/>
      <c r="TRH241" s="86"/>
      <c r="TRI241" s="86"/>
      <c r="TRJ241" s="86"/>
      <c r="TRK241" s="86"/>
      <c r="TRL241" s="86"/>
      <c r="TRM241" s="86"/>
      <c r="TRN241" s="86"/>
      <c r="TRO241" s="86"/>
      <c r="TRP241" s="86"/>
      <c r="TRQ241" s="86"/>
      <c r="TRR241" s="86"/>
      <c r="TRS241" s="86"/>
      <c r="TRT241" s="86"/>
      <c r="TRU241" s="86"/>
      <c r="TRV241" s="86"/>
      <c r="TRW241" s="86"/>
      <c r="TRX241" s="86"/>
      <c r="TRY241" s="86"/>
      <c r="TRZ241" s="86"/>
      <c r="TSA241" s="86"/>
      <c r="TSB241" s="86"/>
      <c r="TSC241" s="86"/>
      <c r="TSD241" s="86"/>
      <c r="TSE241" s="86"/>
      <c r="TSF241" s="86"/>
      <c r="TSG241" s="86"/>
      <c r="TSH241" s="86"/>
      <c r="TSI241" s="86"/>
      <c r="TSJ241" s="86"/>
      <c r="TSK241" s="86"/>
      <c r="TSL241" s="86"/>
      <c r="TSM241" s="86"/>
      <c r="TSN241" s="86"/>
      <c r="TSO241" s="86"/>
      <c r="TSP241" s="86"/>
      <c r="TSQ241" s="86"/>
      <c r="TSR241" s="86"/>
      <c r="TSS241" s="86"/>
      <c r="TST241" s="86"/>
      <c r="TSU241" s="86"/>
      <c r="TSV241" s="86"/>
      <c r="TSW241" s="86"/>
      <c r="TSX241" s="86"/>
      <c r="TSY241" s="86"/>
      <c r="TSZ241" s="86"/>
      <c r="TTA241" s="86"/>
      <c r="TTB241" s="86"/>
      <c r="TTC241" s="86"/>
      <c r="TTD241" s="86"/>
      <c r="TTE241" s="86"/>
      <c r="TTF241" s="86"/>
      <c r="TTG241" s="86"/>
      <c r="TTH241" s="86"/>
      <c r="TTI241" s="86"/>
      <c r="TTJ241" s="86"/>
      <c r="TTK241" s="86"/>
      <c r="TTL241" s="86"/>
      <c r="TTM241" s="86"/>
      <c r="TTN241" s="86"/>
      <c r="TTO241" s="86"/>
      <c r="TTP241" s="86"/>
      <c r="TTQ241" s="86"/>
      <c r="TTR241" s="86"/>
      <c r="TTS241" s="86"/>
      <c r="TTT241" s="86"/>
      <c r="TTU241" s="86"/>
      <c r="TTV241" s="86"/>
      <c r="TTW241" s="86"/>
      <c r="TTX241" s="86"/>
      <c r="TTY241" s="86"/>
      <c r="TTZ241" s="86"/>
      <c r="TUA241" s="86"/>
      <c r="TUB241" s="86"/>
      <c r="TUC241" s="86"/>
      <c r="TUD241" s="86"/>
      <c r="TUE241" s="86"/>
      <c r="TUF241" s="86"/>
      <c r="TUG241" s="86"/>
      <c r="TUH241" s="86"/>
      <c r="TUI241" s="86"/>
      <c r="TUJ241" s="86"/>
      <c r="TUK241" s="86"/>
      <c r="TUL241" s="86"/>
      <c r="TUM241" s="86"/>
      <c r="TUN241" s="86"/>
      <c r="TUO241" s="86"/>
      <c r="TUP241" s="86"/>
      <c r="TUQ241" s="86"/>
      <c r="TUR241" s="86"/>
      <c r="TUS241" s="86"/>
      <c r="TUT241" s="86"/>
      <c r="TUU241" s="86"/>
      <c r="TUV241" s="86"/>
      <c r="TUW241" s="86"/>
      <c r="TUX241" s="86"/>
      <c r="TUY241" s="86"/>
      <c r="TUZ241" s="86"/>
      <c r="TVA241" s="86"/>
      <c r="TVB241" s="86"/>
      <c r="TVC241" s="86"/>
      <c r="TVD241" s="86"/>
      <c r="TVE241" s="86"/>
      <c r="TVF241" s="86"/>
      <c r="TVG241" s="86"/>
      <c r="TVH241" s="86"/>
      <c r="TVI241" s="86"/>
      <c r="TVJ241" s="86"/>
      <c r="TVK241" s="86"/>
      <c r="TVL241" s="86"/>
      <c r="TVM241" s="86"/>
      <c r="TVN241" s="86"/>
      <c r="TVO241" s="86"/>
      <c r="TVP241" s="86"/>
      <c r="TVQ241" s="86"/>
      <c r="TVR241" s="86"/>
      <c r="TVS241" s="86"/>
      <c r="TVT241" s="86"/>
      <c r="TVU241" s="86"/>
      <c r="TVV241" s="86"/>
      <c r="TVW241" s="86"/>
      <c r="TVX241" s="86"/>
      <c r="TVY241" s="86"/>
      <c r="TVZ241" s="86"/>
      <c r="TWA241" s="86"/>
      <c r="TWB241" s="86"/>
      <c r="TWC241" s="86"/>
      <c r="TWD241" s="86"/>
      <c r="TWE241" s="86"/>
      <c r="TWF241" s="86"/>
      <c r="TWG241" s="86"/>
      <c r="TWH241" s="86"/>
      <c r="TWI241" s="86"/>
      <c r="TWJ241" s="86"/>
      <c r="TWK241" s="86"/>
      <c r="TWL241" s="86"/>
      <c r="TWM241" s="86"/>
      <c r="TWN241" s="86"/>
      <c r="TWO241" s="86"/>
      <c r="TWP241" s="86"/>
      <c r="TWQ241" s="86"/>
      <c r="TWR241" s="86"/>
      <c r="TWS241" s="86"/>
      <c r="TWT241" s="86"/>
      <c r="TWU241" s="86"/>
      <c r="TWV241" s="86"/>
      <c r="TWW241" s="86"/>
      <c r="TWX241" s="86"/>
      <c r="TWY241" s="86"/>
      <c r="TWZ241" s="86"/>
      <c r="TXA241" s="86"/>
      <c r="TXB241" s="86"/>
      <c r="TXC241" s="86"/>
      <c r="TXD241" s="86"/>
      <c r="TXE241" s="86"/>
      <c r="TXF241" s="86"/>
      <c r="TXG241" s="86"/>
      <c r="TXH241" s="86"/>
      <c r="TXI241" s="86"/>
      <c r="TXJ241" s="86"/>
      <c r="TXK241" s="86"/>
      <c r="TXL241" s="86"/>
      <c r="TXM241" s="86"/>
      <c r="TXN241" s="86"/>
      <c r="TXO241" s="86"/>
      <c r="TXP241" s="86"/>
      <c r="TXQ241" s="86"/>
      <c r="TXR241" s="86"/>
      <c r="TXS241" s="86"/>
      <c r="TXT241" s="86"/>
      <c r="TXU241" s="86"/>
      <c r="TXV241" s="86"/>
      <c r="TXW241" s="86"/>
      <c r="TXX241" s="86"/>
      <c r="TXY241" s="86"/>
      <c r="TXZ241" s="86"/>
      <c r="TYA241" s="86"/>
      <c r="TYB241" s="86"/>
      <c r="TYC241" s="86"/>
      <c r="TYD241" s="86"/>
      <c r="TYE241" s="86"/>
      <c r="TYF241" s="86"/>
      <c r="TYG241" s="86"/>
      <c r="TYH241" s="86"/>
      <c r="TYI241" s="86"/>
      <c r="TYJ241" s="86"/>
      <c r="TYK241" s="86"/>
      <c r="TYL241" s="86"/>
      <c r="TYM241" s="86"/>
      <c r="TYN241" s="86"/>
      <c r="TYO241" s="86"/>
      <c r="TYP241" s="86"/>
      <c r="TYQ241" s="86"/>
      <c r="TYR241" s="86"/>
      <c r="TYS241" s="86"/>
      <c r="TYT241" s="86"/>
      <c r="TYU241" s="86"/>
      <c r="TYV241" s="86"/>
      <c r="TYW241" s="86"/>
      <c r="TYX241" s="86"/>
      <c r="TYY241" s="86"/>
      <c r="TYZ241" s="86"/>
      <c r="TZA241" s="86"/>
      <c r="TZB241" s="86"/>
      <c r="TZC241" s="86"/>
      <c r="TZD241" s="86"/>
      <c r="TZE241" s="86"/>
      <c r="TZF241" s="86"/>
      <c r="TZG241" s="86"/>
      <c r="TZH241" s="86"/>
      <c r="TZI241" s="86"/>
      <c r="TZJ241" s="86"/>
      <c r="TZK241" s="86"/>
      <c r="TZL241" s="86"/>
      <c r="TZM241" s="86"/>
      <c r="TZN241" s="86"/>
      <c r="TZO241" s="86"/>
      <c r="TZP241" s="86"/>
      <c r="TZQ241" s="86"/>
      <c r="TZR241" s="86"/>
      <c r="TZS241" s="86"/>
      <c r="TZT241" s="86"/>
      <c r="TZU241" s="86"/>
      <c r="TZV241" s="86"/>
      <c r="TZW241" s="86"/>
      <c r="TZX241" s="86"/>
      <c r="TZY241" s="86"/>
      <c r="TZZ241" s="86"/>
      <c r="UAA241" s="86"/>
      <c r="UAB241" s="86"/>
      <c r="UAC241" s="86"/>
      <c r="UAD241" s="86"/>
      <c r="UAE241" s="86"/>
      <c r="UAF241" s="86"/>
      <c r="UAG241" s="86"/>
      <c r="UAH241" s="86"/>
      <c r="UAI241" s="86"/>
      <c r="UAJ241" s="86"/>
      <c r="UAK241" s="86"/>
      <c r="UAL241" s="86"/>
      <c r="UAM241" s="86"/>
      <c r="UAN241" s="86"/>
      <c r="UAO241" s="86"/>
      <c r="UAP241" s="86"/>
      <c r="UAQ241" s="86"/>
      <c r="UAR241" s="86"/>
      <c r="UAS241" s="86"/>
      <c r="UAT241" s="86"/>
      <c r="UAU241" s="86"/>
      <c r="UAV241" s="86"/>
      <c r="UAW241" s="86"/>
      <c r="UAX241" s="86"/>
      <c r="UAY241" s="86"/>
      <c r="UAZ241" s="86"/>
      <c r="UBA241" s="86"/>
      <c r="UBB241" s="86"/>
      <c r="UBC241" s="86"/>
      <c r="UBD241" s="86"/>
      <c r="UBE241" s="86"/>
      <c r="UBF241" s="86"/>
      <c r="UBG241" s="86"/>
      <c r="UBH241" s="86"/>
      <c r="UBI241" s="86"/>
      <c r="UBJ241" s="86"/>
      <c r="UBK241" s="86"/>
      <c r="UBL241" s="86"/>
      <c r="UBM241" s="86"/>
      <c r="UBN241" s="86"/>
      <c r="UBO241" s="86"/>
      <c r="UBP241" s="86"/>
      <c r="UBQ241" s="86"/>
      <c r="UBR241" s="86"/>
      <c r="UBS241" s="86"/>
      <c r="UBT241" s="86"/>
      <c r="UBU241" s="86"/>
      <c r="UBV241" s="86"/>
      <c r="UBW241" s="86"/>
      <c r="UBX241" s="86"/>
      <c r="UBY241" s="86"/>
      <c r="UBZ241" s="86"/>
      <c r="UCA241" s="86"/>
      <c r="UCB241" s="86"/>
      <c r="UCC241" s="86"/>
      <c r="UCD241" s="86"/>
      <c r="UCE241" s="86"/>
      <c r="UCF241" s="86"/>
      <c r="UCG241" s="86"/>
      <c r="UCH241" s="86"/>
      <c r="UCI241" s="86"/>
      <c r="UCJ241" s="86"/>
      <c r="UCK241" s="86"/>
      <c r="UCL241" s="86"/>
      <c r="UCM241" s="86"/>
      <c r="UCN241" s="86"/>
      <c r="UCO241" s="86"/>
      <c r="UCP241" s="86"/>
      <c r="UCQ241" s="86"/>
      <c r="UCR241" s="86"/>
      <c r="UCS241" s="86"/>
      <c r="UCT241" s="86"/>
      <c r="UCU241" s="86"/>
      <c r="UCV241" s="86"/>
      <c r="UCW241" s="86"/>
      <c r="UCX241" s="86"/>
      <c r="UCY241" s="86"/>
      <c r="UCZ241" s="86"/>
      <c r="UDA241" s="86"/>
      <c r="UDB241" s="86"/>
      <c r="UDC241" s="86"/>
      <c r="UDD241" s="86"/>
      <c r="UDE241" s="86"/>
      <c r="UDF241" s="86"/>
      <c r="UDG241" s="86"/>
      <c r="UDH241" s="86"/>
      <c r="UDI241" s="86"/>
      <c r="UDJ241" s="86"/>
      <c r="UDK241" s="86"/>
      <c r="UDL241" s="86"/>
      <c r="UDM241" s="86"/>
      <c r="UDN241" s="86"/>
      <c r="UDO241" s="86"/>
      <c r="UDP241" s="86"/>
      <c r="UDQ241" s="86"/>
      <c r="UDR241" s="86"/>
      <c r="UDS241" s="86"/>
      <c r="UDT241" s="86"/>
      <c r="UDU241" s="86"/>
      <c r="UDV241" s="86"/>
      <c r="UDW241" s="86"/>
      <c r="UDX241" s="86"/>
      <c r="UDY241" s="86"/>
      <c r="UDZ241" s="86"/>
      <c r="UEA241" s="86"/>
      <c r="UEB241" s="86"/>
      <c r="UEC241" s="86"/>
      <c r="UED241" s="86"/>
      <c r="UEE241" s="86"/>
      <c r="UEF241" s="86"/>
      <c r="UEG241" s="86"/>
      <c r="UEH241" s="86"/>
      <c r="UEI241" s="86"/>
      <c r="UEJ241" s="86"/>
      <c r="UEK241" s="86"/>
      <c r="UEL241" s="86"/>
      <c r="UEM241" s="86"/>
      <c r="UEN241" s="86"/>
      <c r="UEO241" s="86"/>
      <c r="UEP241" s="86"/>
      <c r="UEQ241" s="86"/>
      <c r="UER241" s="86"/>
      <c r="UES241" s="86"/>
      <c r="UET241" s="86"/>
      <c r="UEU241" s="86"/>
      <c r="UEV241" s="86"/>
      <c r="UEW241" s="86"/>
      <c r="UEX241" s="86"/>
      <c r="UEY241" s="86"/>
      <c r="UEZ241" s="86"/>
      <c r="UFA241" s="86"/>
      <c r="UFB241" s="86"/>
      <c r="UFC241" s="86"/>
      <c r="UFD241" s="86"/>
      <c r="UFE241" s="86"/>
      <c r="UFF241" s="86"/>
      <c r="UFG241" s="86"/>
      <c r="UFH241" s="86"/>
      <c r="UFI241" s="86"/>
      <c r="UFJ241" s="86"/>
      <c r="UFK241" s="86"/>
      <c r="UFL241" s="86"/>
      <c r="UFM241" s="86"/>
      <c r="UFN241" s="86"/>
      <c r="UFO241" s="86"/>
      <c r="UFP241" s="86"/>
      <c r="UFQ241" s="86"/>
      <c r="UFR241" s="86"/>
      <c r="UFS241" s="86"/>
      <c r="UFT241" s="86"/>
      <c r="UFU241" s="86"/>
      <c r="UFV241" s="86"/>
      <c r="UFW241" s="86"/>
      <c r="UFX241" s="86"/>
      <c r="UFY241" s="86"/>
      <c r="UFZ241" s="86"/>
      <c r="UGA241" s="86"/>
      <c r="UGB241" s="86"/>
      <c r="UGC241" s="86"/>
      <c r="UGD241" s="86"/>
      <c r="UGE241" s="86"/>
      <c r="UGF241" s="86"/>
      <c r="UGG241" s="86"/>
      <c r="UGH241" s="86"/>
      <c r="UGI241" s="86"/>
      <c r="UGJ241" s="86"/>
      <c r="UGK241" s="86"/>
      <c r="UGL241" s="86"/>
      <c r="UGM241" s="86"/>
      <c r="UGN241" s="86"/>
      <c r="UGO241" s="86"/>
      <c r="UGP241" s="86"/>
      <c r="UGQ241" s="86"/>
      <c r="UGR241" s="86"/>
      <c r="UGS241" s="86"/>
      <c r="UGT241" s="86"/>
      <c r="UGU241" s="86"/>
      <c r="UGV241" s="86"/>
      <c r="UGW241" s="86"/>
      <c r="UGX241" s="86"/>
      <c r="UGY241" s="86"/>
      <c r="UGZ241" s="86"/>
      <c r="UHA241" s="86"/>
      <c r="UHB241" s="86"/>
      <c r="UHC241" s="86"/>
      <c r="UHD241" s="86"/>
      <c r="UHE241" s="86"/>
      <c r="UHF241" s="86"/>
      <c r="UHG241" s="86"/>
      <c r="UHH241" s="86"/>
      <c r="UHI241" s="86"/>
      <c r="UHJ241" s="86"/>
      <c r="UHK241" s="86"/>
      <c r="UHL241" s="86"/>
      <c r="UHM241" s="86"/>
      <c r="UHN241" s="86"/>
      <c r="UHO241" s="86"/>
      <c r="UHP241" s="86"/>
      <c r="UHQ241" s="86"/>
      <c r="UHR241" s="86"/>
      <c r="UHS241" s="86"/>
      <c r="UHT241" s="86"/>
      <c r="UHU241" s="86"/>
      <c r="UHV241" s="86"/>
      <c r="UHW241" s="86"/>
      <c r="UHX241" s="86"/>
      <c r="UHY241" s="86"/>
      <c r="UHZ241" s="86"/>
      <c r="UIA241" s="86"/>
      <c r="UIB241" s="86"/>
      <c r="UIC241" s="86"/>
      <c r="UID241" s="86"/>
      <c r="UIE241" s="86"/>
      <c r="UIF241" s="86"/>
      <c r="UIG241" s="86"/>
      <c r="UIH241" s="86"/>
      <c r="UII241" s="86"/>
      <c r="UIJ241" s="86"/>
      <c r="UIK241" s="86"/>
      <c r="UIL241" s="86"/>
      <c r="UIM241" s="86"/>
      <c r="UIN241" s="86"/>
      <c r="UIO241" s="86"/>
      <c r="UIP241" s="86"/>
      <c r="UIQ241" s="86"/>
      <c r="UIR241" s="86"/>
      <c r="UIS241" s="86"/>
      <c r="UIT241" s="86"/>
      <c r="UIU241" s="86"/>
      <c r="UIV241" s="86"/>
      <c r="UIW241" s="86"/>
      <c r="UIX241" s="86"/>
      <c r="UIY241" s="86"/>
      <c r="UIZ241" s="86"/>
      <c r="UJA241" s="86"/>
      <c r="UJB241" s="86"/>
      <c r="UJC241" s="86"/>
      <c r="UJD241" s="86"/>
      <c r="UJE241" s="86"/>
      <c r="UJF241" s="86"/>
      <c r="UJG241" s="86"/>
      <c r="UJH241" s="86"/>
      <c r="UJI241" s="86"/>
      <c r="UJJ241" s="86"/>
      <c r="UJK241" s="86"/>
      <c r="UJL241" s="86"/>
      <c r="UJM241" s="86"/>
      <c r="UJN241" s="86"/>
      <c r="UJO241" s="86"/>
      <c r="UJP241" s="86"/>
      <c r="UJQ241" s="86"/>
      <c r="UJR241" s="86"/>
      <c r="UJS241" s="86"/>
      <c r="UJT241" s="86"/>
      <c r="UJU241" s="86"/>
      <c r="UJV241" s="86"/>
      <c r="UJW241" s="86"/>
      <c r="UJX241" s="86"/>
      <c r="UJY241" s="86"/>
      <c r="UJZ241" s="86"/>
      <c r="UKA241" s="86"/>
      <c r="UKB241" s="86"/>
      <c r="UKC241" s="86"/>
      <c r="UKD241" s="86"/>
      <c r="UKE241" s="86"/>
      <c r="UKF241" s="86"/>
      <c r="UKG241" s="86"/>
      <c r="UKH241" s="86"/>
      <c r="UKI241" s="86"/>
      <c r="UKJ241" s="86"/>
      <c r="UKK241" s="86"/>
      <c r="UKL241" s="86"/>
      <c r="UKM241" s="86"/>
      <c r="UKN241" s="86"/>
      <c r="UKO241" s="86"/>
      <c r="UKP241" s="86"/>
      <c r="UKQ241" s="86"/>
      <c r="UKR241" s="86"/>
      <c r="UKS241" s="86"/>
      <c r="UKT241" s="86"/>
      <c r="UKU241" s="86"/>
      <c r="UKV241" s="86"/>
      <c r="UKW241" s="86"/>
      <c r="UKX241" s="86"/>
      <c r="UKY241" s="86"/>
      <c r="UKZ241" s="86"/>
      <c r="ULA241" s="86"/>
      <c r="ULB241" s="86"/>
      <c r="ULC241" s="86"/>
      <c r="ULD241" s="86"/>
      <c r="ULE241" s="86"/>
      <c r="ULF241" s="86"/>
      <c r="ULG241" s="86"/>
      <c r="ULH241" s="86"/>
      <c r="ULI241" s="86"/>
      <c r="ULJ241" s="86"/>
      <c r="ULK241" s="86"/>
      <c r="ULL241" s="86"/>
      <c r="ULM241" s="86"/>
      <c r="ULN241" s="86"/>
      <c r="ULO241" s="86"/>
      <c r="ULP241" s="86"/>
      <c r="ULQ241" s="86"/>
      <c r="ULR241" s="86"/>
      <c r="ULS241" s="86"/>
      <c r="ULT241" s="86"/>
      <c r="ULU241" s="86"/>
      <c r="ULV241" s="86"/>
      <c r="ULW241" s="86"/>
      <c r="ULX241" s="86"/>
      <c r="ULY241" s="86"/>
      <c r="ULZ241" s="86"/>
      <c r="UMA241" s="86"/>
      <c r="UMB241" s="86"/>
      <c r="UMC241" s="86"/>
      <c r="UMD241" s="86"/>
      <c r="UME241" s="86"/>
      <c r="UMF241" s="86"/>
      <c r="UMG241" s="86"/>
      <c r="UMH241" s="86"/>
      <c r="UMI241" s="86"/>
      <c r="UMJ241" s="86"/>
      <c r="UMK241" s="86"/>
      <c r="UML241" s="86"/>
      <c r="UMM241" s="86"/>
      <c r="UMN241" s="86"/>
      <c r="UMO241" s="86"/>
      <c r="UMP241" s="86"/>
      <c r="UMQ241" s="86"/>
      <c r="UMR241" s="86"/>
      <c r="UMS241" s="86"/>
      <c r="UMT241" s="86"/>
      <c r="UMU241" s="86"/>
      <c r="UMV241" s="86"/>
      <c r="UMW241" s="86"/>
      <c r="UMX241" s="86"/>
      <c r="UMY241" s="86"/>
      <c r="UMZ241" s="86"/>
      <c r="UNA241" s="86"/>
      <c r="UNB241" s="86"/>
      <c r="UNC241" s="86"/>
      <c r="UND241" s="86"/>
      <c r="UNE241" s="86"/>
      <c r="UNF241" s="86"/>
      <c r="UNG241" s="86"/>
      <c r="UNH241" s="86"/>
      <c r="UNI241" s="86"/>
      <c r="UNJ241" s="86"/>
      <c r="UNK241" s="86"/>
      <c r="UNL241" s="86"/>
      <c r="UNM241" s="86"/>
      <c r="UNN241" s="86"/>
      <c r="UNO241" s="86"/>
      <c r="UNP241" s="86"/>
      <c r="UNQ241" s="86"/>
      <c r="UNR241" s="86"/>
      <c r="UNS241" s="86"/>
      <c r="UNT241" s="86"/>
      <c r="UNU241" s="86"/>
      <c r="UNV241" s="86"/>
      <c r="UNW241" s="86"/>
      <c r="UNX241" s="86"/>
      <c r="UNY241" s="86"/>
      <c r="UNZ241" s="86"/>
      <c r="UOA241" s="86"/>
      <c r="UOB241" s="86"/>
      <c r="UOC241" s="86"/>
      <c r="UOD241" s="86"/>
      <c r="UOE241" s="86"/>
      <c r="UOF241" s="86"/>
      <c r="UOG241" s="86"/>
      <c r="UOH241" s="86"/>
      <c r="UOI241" s="86"/>
      <c r="UOJ241" s="86"/>
      <c r="UOK241" s="86"/>
      <c r="UOL241" s="86"/>
      <c r="UOM241" s="86"/>
      <c r="UON241" s="86"/>
      <c r="UOO241" s="86"/>
      <c r="UOP241" s="86"/>
      <c r="UOQ241" s="86"/>
      <c r="UOR241" s="86"/>
      <c r="UOS241" s="86"/>
      <c r="UOT241" s="86"/>
      <c r="UOU241" s="86"/>
      <c r="UOV241" s="86"/>
      <c r="UOW241" s="86"/>
      <c r="UOX241" s="86"/>
      <c r="UOY241" s="86"/>
      <c r="UOZ241" s="86"/>
      <c r="UPA241" s="86"/>
      <c r="UPB241" s="86"/>
      <c r="UPC241" s="86"/>
      <c r="UPD241" s="86"/>
      <c r="UPE241" s="86"/>
      <c r="UPF241" s="86"/>
      <c r="UPG241" s="86"/>
      <c r="UPH241" s="86"/>
      <c r="UPI241" s="86"/>
      <c r="UPJ241" s="86"/>
      <c r="UPK241" s="86"/>
      <c r="UPL241" s="86"/>
      <c r="UPM241" s="86"/>
      <c r="UPN241" s="86"/>
      <c r="UPO241" s="86"/>
      <c r="UPP241" s="86"/>
      <c r="UPQ241" s="86"/>
      <c r="UPR241" s="86"/>
      <c r="UPS241" s="86"/>
      <c r="UPT241" s="86"/>
      <c r="UPU241" s="86"/>
      <c r="UPV241" s="86"/>
      <c r="UPW241" s="86"/>
      <c r="UPX241" s="86"/>
      <c r="UPY241" s="86"/>
      <c r="UPZ241" s="86"/>
      <c r="UQA241" s="86"/>
      <c r="UQB241" s="86"/>
      <c r="UQC241" s="86"/>
      <c r="UQD241" s="86"/>
      <c r="UQE241" s="86"/>
      <c r="UQF241" s="86"/>
      <c r="UQG241" s="86"/>
      <c r="UQH241" s="86"/>
      <c r="UQI241" s="86"/>
      <c r="UQJ241" s="86"/>
      <c r="UQK241" s="86"/>
      <c r="UQL241" s="86"/>
      <c r="UQM241" s="86"/>
      <c r="UQN241" s="86"/>
      <c r="UQO241" s="86"/>
      <c r="UQP241" s="86"/>
      <c r="UQQ241" s="86"/>
      <c r="UQR241" s="86"/>
      <c r="UQS241" s="86"/>
      <c r="UQT241" s="86"/>
      <c r="UQU241" s="86"/>
      <c r="UQV241" s="86"/>
      <c r="UQW241" s="86"/>
      <c r="UQX241" s="86"/>
      <c r="UQY241" s="86"/>
      <c r="UQZ241" s="86"/>
      <c r="URA241" s="86"/>
      <c r="URB241" s="86"/>
      <c r="URC241" s="86"/>
      <c r="URD241" s="86"/>
      <c r="URE241" s="86"/>
      <c r="URF241" s="86"/>
      <c r="URG241" s="86"/>
      <c r="URH241" s="86"/>
      <c r="URI241" s="86"/>
      <c r="URJ241" s="86"/>
      <c r="URK241" s="86"/>
      <c r="URL241" s="86"/>
      <c r="URM241" s="86"/>
      <c r="URN241" s="86"/>
      <c r="URO241" s="86"/>
      <c r="URP241" s="86"/>
      <c r="URQ241" s="86"/>
      <c r="URR241" s="86"/>
      <c r="URS241" s="86"/>
      <c r="URT241" s="86"/>
      <c r="URU241" s="86"/>
      <c r="URV241" s="86"/>
      <c r="URW241" s="86"/>
      <c r="URX241" s="86"/>
      <c r="URY241" s="86"/>
      <c r="URZ241" s="86"/>
      <c r="USA241" s="86"/>
      <c r="USB241" s="86"/>
      <c r="USC241" s="86"/>
      <c r="USD241" s="86"/>
      <c r="USE241" s="86"/>
      <c r="USF241" s="86"/>
      <c r="USG241" s="86"/>
      <c r="USH241" s="86"/>
      <c r="USI241" s="86"/>
      <c r="USJ241" s="86"/>
      <c r="USK241" s="86"/>
      <c r="USL241" s="86"/>
      <c r="USM241" s="86"/>
      <c r="USN241" s="86"/>
      <c r="USO241" s="86"/>
      <c r="USP241" s="86"/>
      <c r="USQ241" s="86"/>
      <c r="USR241" s="86"/>
      <c r="USS241" s="86"/>
      <c r="UST241" s="86"/>
      <c r="USU241" s="86"/>
      <c r="USV241" s="86"/>
      <c r="USW241" s="86"/>
      <c r="USX241" s="86"/>
      <c r="USY241" s="86"/>
      <c r="USZ241" s="86"/>
      <c r="UTA241" s="86"/>
      <c r="UTB241" s="86"/>
      <c r="UTC241" s="86"/>
      <c r="UTD241" s="86"/>
      <c r="UTE241" s="86"/>
      <c r="UTF241" s="86"/>
      <c r="UTG241" s="86"/>
      <c r="UTH241" s="86"/>
      <c r="UTI241" s="86"/>
      <c r="UTJ241" s="86"/>
      <c r="UTK241" s="86"/>
      <c r="UTL241" s="86"/>
      <c r="UTM241" s="86"/>
      <c r="UTN241" s="86"/>
      <c r="UTO241" s="86"/>
      <c r="UTP241" s="86"/>
      <c r="UTQ241" s="86"/>
      <c r="UTR241" s="86"/>
      <c r="UTS241" s="86"/>
      <c r="UTT241" s="86"/>
      <c r="UTU241" s="86"/>
      <c r="UTV241" s="86"/>
      <c r="UTW241" s="86"/>
      <c r="UTX241" s="86"/>
      <c r="UTY241" s="86"/>
      <c r="UTZ241" s="86"/>
      <c r="UUA241" s="86"/>
      <c r="UUB241" s="86"/>
      <c r="UUC241" s="86"/>
      <c r="UUD241" s="86"/>
      <c r="UUE241" s="86"/>
      <c r="UUF241" s="86"/>
      <c r="UUG241" s="86"/>
      <c r="UUH241" s="86"/>
      <c r="UUI241" s="86"/>
      <c r="UUJ241" s="86"/>
      <c r="UUK241" s="86"/>
      <c r="UUL241" s="86"/>
      <c r="UUM241" s="86"/>
      <c r="UUN241" s="86"/>
      <c r="UUO241" s="86"/>
      <c r="UUP241" s="86"/>
      <c r="UUQ241" s="86"/>
      <c r="UUR241" s="86"/>
      <c r="UUS241" s="86"/>
      <c r="UUT241" s="86"/>
      <c r="UUU241" s="86"/>
      <c r="UUV241" s="86"/>
      <c r="UUW241" s="86"/>
      <c r="UUX241" s="86"/>
      <c r="UUY241" s="86"/>
      <c r="UUZ241" s="86"/>
      <c r="UVA241" s="86"/>
      <c r="UVB241" s="86"/>
      <c r="UVC241" s="86"/>
      <c r="UVD241" s="86"/>
      <c r="UVE241" s="86"/>
      <c r="UVF241" s="86"/>
      <c r="UVG241" s="86"/>
      <c r="UVH241" s="86"/>
      <c r="UVI241" s="86"/>
      <c r="UVJ241" s="86"/>
      <c r="UVK241" s="86"/>
      <c r="UVL241" s="86"/>
      <c r="UVM241" s="86"/>
      <c r="UVN241" s="86"/>
      <c r="UVO241" s="86"/>
      <c r="UVP241" s="86"/>
      <c r="UVQ241" s="86"/>
      <c r="UVR241" s="86"/>
      <c r="UVS241" s="86"/>
      <c r="UVT241" s="86"/>
      <c r="UVU241" s="86"/>
      <c r="UVV241" s="86"/>
      <c r="UVW241" s="86"/>
      <c r="UVX241" s="86"/>
      <c r="UVY241" s="86"/>
      <c r="UVZ241" s="86"/>
      <c r="UWA241" s="86"/>
      <c r="UWB241" s="86"/>
      <c r="UWC241" s="86"/>
      <c r="UWD241" s="86"/>
      <c r="UWE241" s="86"/>
      <c r="UWF241" s="86"/>
      <c r="UWG241" s="86"/>
      <c r="UWH241" s="86"/>
      <c r="UWI241" s="86"/>
      <c r="UWJ241" s="86"/>
      <c r="UWK241" s="86"/>
      <c r="UWL241" s="86"/>
      <c r="UWM241" s="86"/>
      <c r="UWN241" s="86"/>
      <c r="UWO241" s="86"/>
      <c r="UWP241" s="86"/>
      <c r="UWQ241" s="86"/>
      <c r="UWR241" s="86"/>
      <c r="UWS241" s="86"/>
      <c r="UWT241" s="86"/>
      <c r="UWU241" s="86"/>
      <c r="UWV241" s="86"/>
      <c r="UWW241" s="86"/>
      <c r="UWX241" s="86"/>
      <c r="UWY241" s="86"/>
      <c r="UWZ241" s="86"/>
      <c r="UXA241" s="86"/>
      <c r="UXB241" s="86"/>
      <c r="UXC241" s="86"/>
      <c r="UXD241" s="86"/>
      <c r="UXE241" s="86"/>
      <c r="UXF241" s="86"/>
      <c r="UXG241" s="86"/>
      <c r="UXH241" s="86"/>
      <c r="UXI241" s="86"/>
      <c r="UXJ241" s="86"/>
      <c r="UXK241" s="86"/>
      <c r="UXL241" s="86"/>
      <c r="UXM241" s="86"/>
      <c r="UXN241" s="86"/>
      <c r="UXO241" s="86"/>
      <c r="UXP241" s="86"/>
      <c r="UXQ241" s="86"/>
      <c r="UXR241" s="86"/>
      <c r="UXS241" s="86"/>
      <c r="UXT241" s="86"/>
      <c r="UXU241" s="86"/>
      <c r="UXV241" s="86"/>
      <c r="UXW241" s="86"/>
      <c r="UXX241" s="86"/>
      <c r="UXY241" s="86"/>
      <c r="UXZ241" s="86"/>
      <c r="UYA241" s="86"/>
      <c r="UYB241" s="86"/>
      <c r="UYC241" s="86"/>
      <c r="UYD241" s="86"/>
      <c r="UYE241" s="86"/>
      <c r="UYF241" s="86"/>
      <c r="UYG241" s="86"/>
      <c r="UYH241" s="86"/>
      <c r="UYI241" s="86"/>
      <c r="UYJ241" s="86"/>
      <c r="UYK241" s="86"/>
      <c r="UYL241" s="86"/>
      <c r="UYM241" s="86"/>
      <c r="UYN241" s="86"/>
      <c r="UYO241" s="86"/>
      <c r="UYP241" s="86"/>
      <c r="UYQ241" s="86"/>
      <c r="UYR241" s="86"/>
      <c r="UYS241" s="86"/>
      <c r="UYT241" s="86"/>
      <c r="UYU241" s="86"/>
      <c r="UYV241" s="86"/>
      <c r="UYW241" s="86"/>
      <c r="UYX241" s="86"/>
      <c r="UYY241" s="86"/>
      <c r="UYZ241" s="86"/>
      <c r="UZA241" s="86"/>
      <c r="UZB241" s="86"/>
      <c r="UZC241" s="86"/>
      <c r="UZD241" s="86"/>
      <c r="UZE241" s="86"/>
      <c r="UZF241" s="86"/>
      <c r="UZG241" s="86"/>
      <c r="UZH241" s="86"/>
      <c r="UZI241" s="86"/>
      <c r="UZJ241" s="86"/>
      <c r="UZK241" s="86"/>
      <c r="UZL241" s="86"/>
      <c r="UZM241" s="86"/>
      <c r="UZN241" s="86"/>
      <c r="UZO241" s="86"/>
      <c r="UZP241" s="86"/>
      <c r="UZQ241" s="86"/>
      <c r="UZR241" s="86"/>
      <c r="UZS241" s="86"/>
      <c r="UZT241" s="86"/>
      <c r="UZU241" s="86"/>
      <c r="UZV241" s="86"/>
      <c r="UZW241" s="86"/>
      <c r="UZX241" s="86"/>
      <c r="UZY241" s="86"/>
      <c r="UZZ241" s="86"/>
      <c r="VAA241" s="86"/>
      <c r="VAB241" s="86"/>
      <c r="VAC241" s="86"/>
      <c r="VAD241" s="86"/>
      <c r="VAE241" s="86"/>
      <c r="VAF241" s="86"/>
      <c r="VAG241" s="86"/>
      <c r="VAH241" s="86"/>
      <c r="VAI241" s="86"/>
      <c r="VAJ241" s="86"/>
      <c r="VAK241" s="86"/>
      <c r="VAL241" s="86"/>
      <c r="VAM241" s="86"/>
      <c r="VAN241" s="86"/>
      <c r="VAO241" s="86"/>
      <c r="VAP241" s="86"/>
      <c r="VAQ241" s="86"/>
      <c r="VAR241" s="86"/>
      <c r="VAS241" s="86"/>
      <c r="VAT241" s="86"/>
      <c r="VAU241" s="86"/>
      <c r="VAV241" s="86"/>
      <c r="VAW241" s="86"/>
      <c r="VAX241" s="86"/>
      <c r="VAY241" s="86"/>
      <c r="VAZ241" s="86"/>
      <c r="VBA241" s="86"/>
      <c r="VBB241" s="86"/>
      <c r="VBC241" s="86"/>
      <c r="VBD241" s="86"/>
      <c r="VBE241" s="86"/>
      <c r="VBF241" s="86"/>
      <c r="VBG241" s="86"/>
      <c r="VBH241" s="86"/>
      <c r="VBI241" s="86"/>
      <c r="VBJ241" s="86"/>
      <c r="VBK241" s="86"/>
      <c r="VBL241" s="86"/>
      <c r="VBM241" s="86"/>
      <c r="VBN241" s="86"/>
      <c r="VBO241" s="86"/>
      <c r="VBP241" s="86"/>
      <c r="VBQ241" s="86"/>
      <c r="VBR241" s="86"/>
      <c r="VBS241" s="86"/>
      <c r="VBT241" s="86"/>
      <c r="VBU241" s="86"/>
      <c r="VBV241" s="86"/>
      <c r="VBW241" s="86"/>
      <c r="VBX241" s="86"/>
      <c r="VBY241" s="86"/>
      <c r="VBZ241" s="86"/>
      <c r="VCA241" s="86"/>
      <c r="VCB241" s="86"/>
      <c r="VCC241" s="86"/>
      <c r="VCD241" s="86"/>
      <c r="VCE241" s="86"/>
      <c r="VCF241" s="86"/>
      <c r="VCG241" s="86"/>
      <c r="VCH241" s="86"/>
      <c r="VCI241" s="86"/>
      <c r="VCJ241" s="86"/>
      <c r="VCK241" s="86"/>
      <c r="VCL241" s="86"/>
      <c r="VCM241" s="86"/>
      <c r="VCN241" s="86"/>
      <c r="VCO241" s="86"/>
      <c r="VCP241" s="86"/>
      <c r="VCQ241" s="86"/>
      <c r="VCR241" s="86"/>
      <c r="VCS241" s="86"/>
      <c r="VCT241" s="86"/>
      <c r="VCU241" s="86"/>
      <c r="VCV241" s="86"/>
      <c r="VCW241" s="86"/>
      <c r="VCX241" s="86"/>
      <c r="VCY241" s="86"/>
      <c r="VCZ241" s="86"/>
      <c r="VDA241" s="86"/>
      <c r="VDB241" s="86"/>
      <c r="VDC241" s="86"/>
      <c r="VDD241" s="86"/>
      <c r="VDE241" s="86"/>
      <c r="VDF241" s="86"/>
      <c r="VDG241" s="86"/>
      <c r="VDH241" s="86"/>
      <c r="VDI241" s="86"/>
      <c r="VDJ241" s="86"/>
      <c r="VDK241" s="86"/>
      <c r="VDL241" s="86"/>
      <c r="VDM241" s="86"/>
      <c r="VDN241" s="86"/>
      <c r="VDO241" s="86"/>
      <c r="VDP241" s="86"/>
      <c r="VDQ241" s="86"/>
      <c r="VDR241" s="86"/>
      <c r="VDS241" s="86"/>
      <c r="VDT241" s="86"/>
      <c r="VDU241" s="86"/>
      <c r="VDV241" s="86"/>
      <c r="VDW241" s="86"/>
      <c r="VDX241" s="86"/>
      <c r="VDY241" s="86"/>
      <c r="VDZ241" s="86"/>
      <c r="VEA241" s="86"/>
      <c r="VEB241" s="86"/>
      <c r="VEC241" s="86"/>
      <c r="VED241" s="86"/>
      <c r="VEE241" s="86"/>
      <c r="VEF241" s="86"/>
      <c r="VEG241" s="86"/>
      <c r="VEH241" s="86"/>
      <c r="VEI241" s="86"/>
      <c r="VEJ241" s="86"/>
      <c r="VEK241" s="86"/>
      <c r="VEL241" s="86"/>
      <c r="VEM241" s="86"/>
      <c r="VEN241" s="86"/>
      <c r="VEO241" s="86"/>
      <c r="VEP241" s="86"/>
      <c r="VEQ241" s="86"/>
      <c r="VER241" s="86"/>
      <c r="VES241" s="86"/>
      <c r="VET241" s="86"/>
      <c r="VEU241" s="86"/>
      <c r="VEV241" s="86"/>
      <c r="VEW241" s="86"/>
      <c r="VEX241" s="86"/>
      <c r="VEY241" s="86"/>
      <c r="VEZ241" s="86"/>
      <c r="VFA241" s="86"/>
      <c r="VFB241" s="86"/>
      <c r="VFC241" s="86"/>
      <c r="VFD241" s="86"/>
      <c r="VFE241" s="86"/>
      <c r="VFF241" s="86"/>
      <c r="VFG241" s="86"/>
      <c r="VFH241" s="86"/>
      <c r="VFI241" s="86"/>
      <c r="VFJ241" s="86"/>
      <c r="VFK241" s="86"/>
      <c r="VFL241" s="86"/>
      <c r="VFM241" s="86"/>
      <c r="VFN241" s="86"/>
      <c r="VFO241" s="86"/>
      <c r="VFP241" s="86"/>
      <c r="VFQ241" s="86"/>
      <c r="VFR241" s="86"/>
      <c r="VFS241" s="86"/>
      <c r="VFT241" s="86"/>
      <c r="VFU241" s="86"/>
      <c r="VFV241" s="86"/>
      <c r="VFW241" s="86"/>
      <c r="VFX241" s="86"/>
      <c r="VFY241" s="86"/>
      <c r="VFZ241" s="86"/>
      <c r="VGA241" s="86"/>
      <c r="VGB241" s="86"/>
      <c r="VGC241" s="86"/>
      <c r="VGD241" s="86"/>
      <c r="VGE241" s="86"/>
      <c r="VGF241" s="86"/>
      <c r="VGG241" s="86"/>
      <c r="VGH241" s="86"/>
      <c r="VGI241" s="86"/>
      <c r="VGJ241" s="86"/>
      <c r="VGK241" s="86"/>
      <c r="VGL241" s="86"/>
      <c r="VGM241" s="86"/>
      <c r="VGN241" s="86"/>
      <c r="VGO241" s="86"/>
      <c r="VGP241" s="86"/>
      <c r="VGQ241" s="86"/>
      <c r="VGR241" s="86"/>
      <c r="VGS241" s="86"/>
      <c r="VGT241" s="86"/>
      <c r="VGU241" s="86"/>
      <c r="VGV241" s="86"/>
      <c r="VGW241" s="86"/>
      <c r="VGX241" s="86"/>
      <c r="VGY241" s="86"/>
      <c r="VGZ241" s="86"/>
      <c r="VHA241" s="86"/>
      <c r="VHB241" s="86"/>
      <c r="VHC241" s="86"/>
      <c r="VHD241" s="86"/>
      <c r="VHE241" s="86"/>
      <c r="VHF241" s="86"/>
      <c r="VHG241" s="86"/>
      <c r="VHH241" s="86"/>
      <c r="VHI241" s="86"/>
      <c r="VHJ241" s="86"/>
      <c r="VHK241" s="86"/>
      <c r="VHL241" s="86"/>
      <c r="VHM241" s="86"/>
      <c r="VHN241" s="86"/>
      <c r="VHO241" s="86"/>
      <c r="VHP241" s="86"/>
      <c r="VHQ241" s="86"/>
      <c r="VHR241" s="86"/>
      <c r="VHS241" s="86"/>
      <c r="VHT241" s="86"/>
      <c r="VHU241" s="86"/>
      <c r="VHV241" s="86"/>
      <c r="VHW241" s="86"/>
      <c r="VHX241" s="86"/>
      <c r="VHY241" s="86"/>
      <c r="VHZ241" s="86"/>
      <c r="VIA241" s="86"/>
      <c r="VIB241" s="86"/>
      <c r="VIC241" s="86"/>
      <c r="VID241" s="86"/>
      <c r="VIE241" s="86"/>
      <c r="VIF241" s="86"/>
      <c r="VIG241" s="86"/>
      <c r="VIH241" s="86"/>
      <c r="VII241" s="86"/>
      <c r="VIJ241" s="86"/>
      <c r="VIK241" s="86"/>
      <c r="VIL241" s="86"/>
      <c r="VIM241" s="86"/>
      <c r="VIN241" s="86"/>
      <c r="VIO241" s="86"/>
      <c r="VIP241" s="86"/>
      <c r="VIQ241" s="86"/>
      <c r="VIR241" s="86"/>
      <c r="VIS241" s="86"/>
      <c r="VIT241" s="86"/>
      <c r="VIU241" s="86"/>
      <c r="VIV241" s="86"/>
      <c r="VIW241" s="86"/>
      <c r="VIX241" s="86"/>
      <c r="VIY241" s="86"/>
      <c r="VIZ241" s="86"/>
      <c r="VJA241" s="86"/>
      <c r="VJB241" s="86"/>
      <c r="VJC241" s="86"/>
      <c r="VJD241" s="86"/>
      <c r="VJE241" s="86"/>
      <c r="VJF241" s="86"/>
      <c r="VJG241" s="86"/>
      <c r="VJH241" s="86"/>
      <c r="VJI241" s="86"/>
      <c r="VJJ241" s="86"/>
      <c r="VJK241" s="86"/>
      <c r="VJL241" s="86"/>
      <c r="VJM241" s="86"/>
      <c r="VJN241" s="86"/>
      <c r="VJO241" s="86"/>
      <c r="VJP241" s="86"/>
      <c r="VJQ241" s="86"/>
      <c r="VJR241" s="86"/>
      <c r="VJS241" s="86"/>
      <c r="VJT241" s="86"/>
      <c r="VJU241" s="86"/>
      <c r="VJV241" s="86"/>
      <c r="VJW241" s="86"/>
      <c r="VJX241" s="86"/>
      <c r="VJY241" s="86"/>
      <c r="VJZ241" s="86"/>
      <c r="VKA241" s="86"/>
      <c r="VKB241" s="86"/>
      <c r="VKC241" s="86"/>
      <c r="VKD241" s="86"/>
      <c r="VKE241" s="86"/>
      <c r="VKF241" s="86"/>
      <c r="VKG241" s="86"/>
      <c r="VKH241" s="86"/>
      <c r="VKI241" s="86"/>
      <c r="VKJ241" s="86"/>
      <c r="VKK241" s="86"/>
      <c r="VKL241" s="86"/>
      <c r="VKM241" s="86"/>
      <c r="VKN241" s="86"/>
      <c r="VKO241" s="86"/>
      <c r="VKP241" s="86"/>
      <c r="VKQ241" s="86"/>
      <c r="VKR241" s="86"/>
      <c r="VKS241" s="86"/>
      <c r="VKT241" s="86"/>
      <c r="VKU241" s="86"/>
      <c r="VKV241" s="86"/>
      <c r="VKW241" s="86"/>
      <c r="VKX241" s="86"/>
      <c r="VKY241" s="86"/>
      <c r="VKZ241" s="86"/>
      <c r="VLA241" s="86"/>
      <c r="VLB241" s="86"/>
      <c r="VLC241" s="86"/>
      <c r="VLD241" s="86"/>
      <c r="VLE241" s="86"/>
      <c r="VLF241" s="86"/>
      <c r="VLG241" s="86"/>
      <c r="VLH241" s="86"/>
      <c r="VLI241" s="86"/>
      <c r="VLJ241" s="86"/>
      <c r="VLK241" s="86"/>
      <c r="VLL241" s="86"/>
      <c r="VLM241" s="86"/>
      <c r="VLN241" s="86"/>
      <c r="VLO241" s="86"/>
      <c r="VLP241" s="86"/>
      <c r="VLQ241" s="86"/>
      <c r="VLR241" s="86"/>
      <c r="VLS241" s="86"/>
      <c r="VLT241" s="86"/>
      <c r="VLU241" s="86"/>
      <c r="VLV241" s="86"/>
      <c r="VLW241" s="86"/>
      <c r="VLX241" s="86"/>
      <c r="VLY241" s="86"/>
      <c r="VLZ241" s="86"/>
      <c r="VMA241" s="86"/>
      <c r="VMB241" s="86"/>
      <c r="VMC241" s="86"/>
      <c r="VMD241" s="86"/>
      <c r="VME241" s="86"/>
      <c r="VMF241" s="86"/>
      <c r="VMG241" s="86"/>
      <c r="VMH241" s="86"/>
      <c r="VMI241" s="86"/>
      <c r="VMJ241" s="86"/>
      <c r="VMK241" s="86"/>
      <c r="VML241" s="86"/>
      <c r="VMM241" s="86"/>
      <c r="VMN241" s="86"/>
      <c r="VMO241" s="86"/>
      <c r="VMP241" s="86"/>
      <c r="VMQ241" s="86"/>
      <c r="VMR241" s="86"/>
      <c r="VMS241" s="86"/>
      <c r="VMT241" s="86"/>
      <c r="VMU241" s="86"/>
      <c r="VMV241" s="86"/>
      <c r="VMW241" s="86"/>
      <c r="VMX241" s="86"/>
      <c r="VMY241" s="86"/>
      <c r="VMZ241" s="86"/>
      <c r="VNA241" s="86"/>
      <c r="VNB241" s="86"/>
      <c r="VNC241" s="86"/>
      <c r="VND241" s="86"/>
      <c r="VNE241" s="86"/>
      <c r="VNF241" s="86"/>
      <c r="VNG241" s="86"/>
      <c r="VNH241" s="86"/>
      <c r="VNI241" s="86"/>
      <c r="VNJ241" s="86"/>
      <c r="VNK241" s="86"/>
      <c r="VNL241" s="86"/>
      <c r="VNM241" s="86"/>
      <c r="VNN241" s="86"/>
      <c r="VNO241" s="86"/>
      <c r="VNP241" s="86"/>
      <c r="VNQ241" s="86"/>
      <c r="VNR241" s="86"/>
      <c r="VNS241" s="86"/>
      <c r="VNT241" s="86"/>
      <c r="VNU241" s="86"/>
      <c r="VNV241" s="86"/>
      <c r="VNW241" s="86"/>
      <c r="VNX241" s="86"/>
      <c r="VNY241" s="86"/>
      <c r="VNZ241" s="86"/>
      <c r="VOA241" s="86"/>
      <c r="VOB241" s="86"/>
      <c r="VOC241" s="86"/>
      <c r="VOD241" s="86"/>
      <c r="VOE241" s="86"/>
      <c r="VOF241" s="86"/>
      <c r="VOG241" s="86"/>
      <c r="VOH241" s="86"/>
      <c r="VOI241" s="86"/>
      <c r="VOJ241" s="86"/>
      <c r="VOK241" s="86"/>
      <c r="VOL241" s="86"/>
      <c r="VOM241" s="86"/>
      <c r="VON241" s="86"/>
      <c r="VOO241" s="86"/>
      <c r="VOP241" s="86"/>
      <c r="VOQ241" s="86"/>
      <c r="VOR241" s="86"/>
      <c r="VOS241" s="86"/>
      <c r="VOT241" s="86"/>
      <c r="VOU241" s="86"/>
      <c r="VOV241" s="86"/>
      <c r="VOW241" s="86"/>
      <c r="VOX241" s="86"/>
      <c r="VOY241" s="86"/>
      <c r="VOZ241" s="86"/>
      <c r="VPA241" s="86"/>
      <c r="VPB241" s="86"/>
      <c r="VPC241" s="86"/>
      <c r="VPD241" s="86"/>
      <c r="VPE241" s="86"/>
      <c r="VPF241" s="86"/>
      <c r="VPG241" s="86"/>
      <c r="VPH241" s="86"/>
      <c r="VPI241" s="86"/>
      <c r="VPJ241" s="86"/>
      <c r="VPK241" s="86"/>
      <c r="VPL241" s="86"/>
      <c r="VPM241" s="86"/>
      <c r="VPN241" s="86"/>
      <c r="VPO241" s="86"/>
      <c r="VPP241" s="86"/>
      <c r="VPQ241" s="86"/>
      <c r="VPR241" s="86"/>
      <c r="VPS241" s="86"/>
      <c r="VPT241" s="86"/>
      <c r="VPU241" s="86"/>
      <c r="VPV241" s="86"/>
      <c r="VPW241" s="86"/>
      <c r="VPX241" s="86"/>
      <c r="VPY241" s="86"/>
      <c r="VPZ241" s="86"/>
      <c r="VQA241" s="86"/>
      <c r="VQB241" s="86"/>
      <c r="VQC241" s="86"/>
      <c r="VQD241" s="86"/>
      <c r="VQE241" s="86"/>
      <c r="VQF241" s="86"/>
      <c r="VQG241" s="86"/>
      <c r="VQH241" s="86"/>
      <c r="VQI241" s="86"/>
      <c r="VQJ241" s="86"/>
      <c r="VQK241" s="86"/>
      <c r="VQL241" s="86"/>
      <c r="VQM241" s="86"/>
      <c r="VQN241" s="86"/>
      <c r="VQO241" s="86"/>
      <c r="VQP241" s="86"/>
      <c r="VQQ241" s="86"/>
      <c r="VQR241" s="86"/>
      <c r="VQS241" s="86"/>
      <c r="VQT241" s="86"/>
      <c r="VQU241" s="86"/>
      <c r="VQV241" s="86"/>
      <c r="VQW241" s="86"/>
      <c r="VQX241" s="86"/>
      <c r="VQY241" s="86"/>
      <c r="VQZ241" s="86"/>
      <c r="VRA241" s="86"/>
      <c r="VRB241" s="86"/>
      <c r="VRC241" s="86"/>
      <c r="VRD241" s="86"/>
      <c r="VRE241" s="86"/>
      <c r="VRF241" s="86"/>
      <c r="VRG241" s="86"/>
      <c r="VRH241" s="86"/>
      <c r="VRI241" s="86"/>
      <c r="VRJ241" s="86"/>
      <c r="VRK241" s="86"/>
      <c r="VRL241" s="86"/>
      <c r="VRM241" s="86"/>
      <c r="VRN241" s="86"/>
      <c r="VRO241" s="86"/>
      <c r="VRP241" s="86"/>
      <c r="VRQ241" s="86"/>
      <c r="VRR241" s="86"/>
      <c r="VRS241" s="86"/>
      <c r="VRT241" s="86"/>
      <c r="VRU241" s="86"/>
      <c r="VRV241" s="86"/>
      <c r="VRW241" s="86"/>
      <c r="VRX241" s="86"/>
      <c r="VRY241" s="86"/>
      <c r="VRZ241" s="86"/>
      <c r="VSA241" s="86"/>
      <c r="VSB241" s="86"/>
      <c r="VSC241" s="86"/>
      <c r="VSD241" s="86"/>
      <c r="VSE241" s="86"/>
      <c r="VSF241" s="86"/>
      <c r="VSG241" s="86"/>
      <c r="VSH241" s="86"/>
      <c r="VSI241" s="86"/>
      <c r="VSJ241" s="86"/>
      <c r="VSK241" s="86"/>
      <c r="VSL241" s="86"/>
      <c r="VSM241" s="86"/>
      <c r="VSN241" s="86"/>
      <c r="VSO241" s="86"/>
      <c r="VSP241" s="86"/>
      <c r="VSQ241" s="86"/>
      <c r="VSR241" s="86"/>
      <c r="VSS241" s="86"/>
      <c r="VST241" s="86"/>
      <c r="VSU241" s="86"/>
      <c r="VSV241" s="86"/>
      <c r="VSW241" s="86"/>
      <c r="VSX241" s="86"/>
      <c r="VSY241" s="86"/>
      <c r="VSZ241" s="86"/>
      <c r="VTA241" s="86"/>
      <c r="VTB241" s="86"/>
      <c r="VTC241" s="86"/>
      <c r="VTD241" s="86"/>
      <c r="VTE241" s="86"/>
      <c r="VTF241" s="86"/>
      <c r="VTG241" s="86"/>
      <c r="VTH241" s="86"/>
      <c r="VTI241" s="86"/>
      <c r="VTJ241" s="86"/>
      <c r="VTK241" s="86"/>
      <c r="VTL241" s="86"/>
      <c r="VTM241" s="86"/>
      <c r="VTN241" s="86"/>
      <c r="VTO241" s="86"/>
      <c r="VTP241" s="86"/>
      <c r="VTQ241" s="86"/>
      <c r="VTR241" s="86"/>
      <c r="VTS241" s="86"/>
      <c r="VTT241" s="86"/>
      <c r="VTU241" s="86"/>
      <c r="VTV241" s="86"/>
      <c r="VTW241" s="86"/>
      <c r="VTX241" s="86"/>
      <c r="VTY241" s="86"/>
      <c r="VTZ241" s="86"/>
      <c r="VUA241" s="86"/>
      <c r="VUB241" s="86"/>
      <c r="VUC241" s="86"/>
      <c r="VUD241" s="86"/>
      <c r="VUE241" s="86"/>
      <c r="VUF241" s="86"/>
      <c r="VUG241" s="86"/>
      <c r="VUH241" s="86"/>
      <c r="VUI241" s="86"/>
      <c r="VUJ241" s="86"/>
      <c r="VUK241" s="86"/>
      <c r="VUL241" s="86"/>
      <c r="VUM241" s="86"/>
      <c r="VUN241" s="86"/>
      <c r="VUO241" s="86"/>
      <c r="VUP241" s="86"/>
      <c r="VUQ241" s="86"/>
      <c r="VUR241" s="86"/>
      <c r="VUS241" s="86"/>
      <c r="VUT241" s="86"/>
      <c r="VUU241" s="86"/>
      <c r="VUV241" s="86"/>
      <c r="VUW241" s="86"/>
      <c r="VUX241" s="86"/>
      <c r="VUY241" s="86"/>
      <c r="VUZ241" s="86"/>
      <c r="VVA241" s="86"/>
      <c r="VVB241" s="86"/>
      <c r="VVC241" s="86"/>
      <c r="VVD241" s="86"/>
      <c r="VVE241" s="86"/>
      <c r="VVF241" s="86"/>
      <c r="VVG241" s="86"/>
      <c r="VVH241" s="86"/>
      <c r="VVI241" s="86"/>
      <c r="VVJ241" s="86"/>
      <c r="VVK241" s="86"/>
      <c r="VVL241" s="86"/>
      <c r="VVM241" s="86"/>
      <c r="VVN241" s="86"/>
      <c r="VVO241" s="86"/>
      <c r="VVP241" s="86"/>
      <c r="VVQ241" s="86"/>
      <c r="VVR241" s="86"/>
      <c r="VVS241" s="86"/>
      <c r="VVT241" s="86"/>
      <c r="VVU241" s="86"/>
      <c r="VVV241" s="86"/>
      <c r="VVW241" s="86"/>
      <c r="VVX241" s="86"/>
      <c r="VVY241" s="86"/>
      <c r="VVZ241" s="86"/>
      <c r="VWA241" s="86"/>
      <c r="VWB241" s="86"/>
      <c r="VWC241" s="86"/>
      <c r="VWD241" s="86"/>
      <c r="VWE241" s="86"/>
      <c r="VWF241" s="86"/>
      <c r="VWG241" s="86"/>
      <c r="VWH241" s="86"/>
      <c r="VWI241" s="86"/>
      <c r="VWJ241" s="86"/>
      <c r="VWK241" s="86"/>
      <c r="VWL241" s="86"/>
      <c r="VWM241" s="86"/>
      <c r="VWN241" s="86"/>
      <c r="VWO241" s="86"/>
      <c r="VWP241" s="86"/>
      <c r="VWQ241" s="86"/>
      <c r="VWR241" s="86"/>
      <c r="VWS241" s="86"/>
      <c r="VWT241" s="86"/>
      <c r="VWU241" s="86"/>
      <c r="VWV241" s="86"/>
      <c r="VWW241" s="86"/>
      <c r="VWX241" s="86"/>
      <c r="VWY241" s="86"/>
      <c r="VWZ241" s="86"/>
      <c r="VXA241" s="86"/>
      <c r="VXB241" s="86"/>
      <c r="VXC241" s="86"/>
      <c r="VXD241" s="86"/>
      <c r="VXE241" s="86"/>
      <c r="VXF241" s="86"/>
      <c r="VXG241" s="86"/>
      <c r="VXH241" s="86"/>
      <c r="VXI241" s="86"/>
      <c r="VXJ241" s="86"/>
      <c r="VXK241" s="86"/>
      <c r="VXL241" s="86"/>
      <c r="VXM241" s="86"/>
      <c r="VXN241" s="86"/>
      <c r="VXO241" s="86"/>
      <c r="VXP241" s="86"/>
      <c r="VXQ241" s="86"/>
      <c r="VXR241" s="86"/>
      <c r="VXS241" s="86"/>
      <c r="VXT241" s="86"/>
      <c r="VXU241" s="86"/>
      <c r="VXV241" s="86"/>
      <c r="VXW241" s="86"/>
      <c r="VXX241" s="86"/>
      <c r="VXY241" s="86"/>
      <c r="VXZ241" s="86"/>
      <c r="VYA241" s="86"/>
      <c r="VYB241" s="86"/>
      <c r="VYC241" s="86"/>
      <c r="VYD241" s="86"/>
      <c r="VYE241" s="86"/>
      <c r="VYF241" s="86"/>
      <c r="VYG241" s="86"/>
      <c r="VYH241" s="86"/>
      <c r="VYI241" s="86"/>
      <c r="VYJ241" s="86"/>
      <c r="VYK241" s="86"/>
      <c r="VYL241" s="86"/>
      <c r="VYM241" s="86"/>
      <c r="VYN241" s="86"/>
      <c r="VYO241" s="86"/>
      <c r="VYP241" s="86"/>
      <c r="VYQ241" s="86"/>
      <c r="VYR241" s="86"/>
      <c r="VYS241" s="86"/>
      <c r="VYT241" s="86"/>
      <c r="VYU241" s="86"/>
      <c r="VYV241" s="86"/>
      <c r="VYW241" s="86"/>
      <c r="VYX241" s="86"/>
      <c r="VYY241" s="86"/>
      <c r="VYZ241" s="86"/>
      <c r="VZA241" s="86"/>
      <c r="VZB241" s="86"/>
      <c r="VZC241" s="86"/>
      <c r="VZD241" s="86"/>
      <c r="VZE241" s="86"/>
      <c r="VZF241" s="86"/>
      <c r="VZG241" s="86"/>
      <c r="VZH241" s="86"/>
      <c r="VZI241" s="86"/>
      <c r="VZJ241" s="86"/>
      <c r="VZK241" s="86"/>
      <c r="VZL241" s="86"/>
      <c r="VZM241" s="86"/>
      <c r="VZN241" s="86"/>
      <c r="VZO241" s="86"/>
      <c r="VZP241" s="86"/>
      <c r="VZQ241" s="86"/>
      <c r="VZR241" s="86"/>
      <c r="VZS241" s="86"/>
      <c r="VZT241" s="86"/>
      <c r="VZU241" s="86"/>
      <c r="VZV241" s="86"/>
      <c r="VZW241" s="86"/>
      <c r="VZX241" s="86"/>
      <c r="VZY241" s="86"/>
      <c r="VZZ241" s="86"/>
      <c r="WAA241" s="86"/>
      <c r="WAB241" s="86"/>
      <c r="WAC241" s="86"/>
      <c r="WAD241" s="86"/>
      <c r="WAE241" s="86"/>
      <c r="WAF241" s="86"/>
      <c r="WAG241" s="86"/>
      <c r="WAH241" s="86"/>
      <c r="WAI241" s="86"/>
      <c r="WAJ241" s="86"/>
      <c r="WAK241" s="86"/>
      <c r="WAL241" s="86"/>
      <c r="WAM241" s="86"/>
      <c r="WAN241" s="86"/>
      <c r="WAO241" s="86"/>
      <c r="WAP241" s="86"/>
      <c r="WAQ241" s="86"/>
      <c r="WAR241" s="86"/>
      <c r="WAS241" s="86"/>
      <c r="WAT241" s="86"/>
      <c r="WAU241" s="86"/>
      <c r="WAV241" s="86"/>
      <c r="WAW241" s="86"/>
      <c r="WAX241" s="86"/>
      <c r="WAY241" s="86"/>
      <c r="WAZ241" s="86"/>
      <c r="WBA241" s="86"/>
      <c r="WBB241" s="86"/>
      <c r="WBC241" s="86"/>
      <c r="WBD241" s="86"/>
      <c r="WBE241" s="86"/>
      <c r="WBF241" s="86"/>
      <c r="WBG241" s="86"/>
      <c r="WBH241" s="86"/>
      <c r="WBI241" s="86"/>
      <c r="WBJ241" s="86"/>
      <c r="WBK241" s="86"/>
      <c r="WBL241" s="86"/>
      <c r="WBM241" s="86"/>
      <c r="WBN241" s="86"/>
      <c r="WBO241" s="86"/>
      <c r="WBP241" s="86"/>
      <c r="WBQ241" s="86"/>
      <c r="WBR241" s="86"/>
      <c r="WBS241" s="86"/>
      <c r="WBT241" s="86"/>
      <c r="WBU241" s="86"/>
      <c r="WBV241" s="86"/>
      <c r="WBW241" s="86"/>
      <c r="WBX241" s="86"/>
      <c r="WBY241" s="86"/>
      <c r="WBZ241" s="86"/>
      <c r="WCA241" s="86"/>
      <c r="WCB241" s="86"/>
      <c r="WCC241" s="86"/>
      <c r="WCD241" s="86"/>
      <c r="WCE241" s="86"/>
      <c r="WCF241" s="86"/>
      <c r="WCG241" s="86"/>
      <c r="WCH241" s="86"/>
      <c r="WCI241" s="86"/>
      <c r="WCJ241" s="86"/>
      <c r="WCK241" s="86"/>
      <c r="WCL241" s="86"/>
      <c r="WCM241" s="86"/>
      <c r="WCN241" s="86"/>
      <c r="WCO241" s="86"/>
      <c r="WCP241" s="86"/>
      <c r="WCQ241" s="86"/>
      <c r="WCR241" s="86"/>
      <c r="WCS241" s="86"/>
      <c r="WCT241" s="86"/>
      <c r="WCU241" s="86"/>
      <c r="WCV241" s="86"/>
      <c r="WCW241" s="86"/>
      <c r="WCX241" s="86"/>
      <c r="WCY241" s="86"/>
      <c r="WCZ241" s="86"/>
      <c r="WDA241" s="86"/>
      <c r="WDB241" s="86"/>
      <c r="WDC241" s="86"/>
      <c r="WDD241" s="86"/>
      <c r="WDE241" s="86"/>
      <c r="WDF241" s="86"/>
      <c r="WDG241" s="86"/>
      <c r="WDH241" s="86"/>
      <c r="WDI241" s="86"/>
      <c r="WDJ241" s="86"/>
      <c r="WDK241" s="86"/>
      <c r="WDL241" s="86"/>
      <c r="WDM241" s="86"/>
      <c r="WDN241" s="86"/>
      <c r="WDO241" s="86"/>
      <c r="WDP241" s="86"/>
      <c r="WDQ241" s="86"/>
      <c r="WDR241" s="86"/>
      <c r="WDS241" s="86"/>
      <c r="WDT241" s="86"/>
      <c r="WDU241" s="86"/>
      <c r="WDV241" s="86"/>
      <c r="WDW241" s="86"/>
      <c r="WDX241" s="86"/>
      <c r="WDY241" s="86"/>
      <c r="WDZ241" s="86"/>
      <c r="WEA241" s="86"/>
      <c r="WEB241" s="86"/>
      <c r="WEC241" s="86"/>
      <c r="WED241" s="86"/>
      <c r="WEE241" s="86"/>
      <c r="WEF241" s="86"/>
      <c r="WEG241" s="86"/>
      <c r="WEH241" s="86"/>
      <c r="WEI241" s="86"/>
      <c r="WEJ241" s="86"/>
      <c r="WEK241" s="86"/>
      <c r="WEL241" s="86"/>
      <c r="WEM241" s="86"/>
      <c r="WEN241" s="86"/>
      <c r="WEO241" s="86"/>
      <c r="WEP241" s="86"/>
      <c r="WEQ241" s="86"/>
      <c r="WER241" s="86"/>
      <c r="WES241" s="86"/>
      <c r="WET241" s="86"/>
      <c r="WEU241" s="86"/>
      <c r="WEV241" s="86"/>
      <c r="WEW241" s="86"/>
      <c r="WEX241" s="86"/>
      <c r="WEY241" s="86"/>
      <c r="WEZ241" s="86"/>
      <c r="WFA241" s="86"/>
      <c r="WFB241" s="86"/>
      <c r="WFC241" s="86"/>
      <c r="WFD241" s="86"/>
      <c r="WFE241" s="86"/>
      <c r="WFF241" s="86"/>
      <c r="WFG241" s="86"/>
      <c r="WFH241" s="86"/>
      <c r="WFI241" s="86"/>
      <c r="WFJ241" s="86"/>
      <c r="WFK241" s="86"/>
      <c r="WFL241" s="86"/>
      <c r="WFM241" s="86"/>
      <c r="WFN241" s="86"/>
      <c r="WFO241" s="86"/>
      <c r="WFP241" s="86"/>
      <c r="WFQ241" s="86"/>
      <c r="WFR241" s="86"/>
      <c r="WFS241" s="86"/>
      <c r="WFT241" s="86"/>
      <c r="WFU241" s="86"/>
      <c r="WFV241" s="86"/>
      <c r="WFW241" s="86"/>
      <c r="WFX241" s="86"/>
      <c r="WFY241" s="86"/>
      <c r="WFZ241" s="86"/>
      <c r="WGA241" s="86"/>
      <c r="WGB241" s="86"/>
      <c r="WGC241" s="86"/>
      <c r="WGD241" s="86"/>
      <c r="WGE241" s="86"/>
      <c r="WGF241" s="86"/>
      <c r="WGG241" s="86"/>
      <c r="WGH241" s="86"/>
      <c r="WGI241" s="86"/>
      <c r="WGJ241" s="86"/>
      <c r="WGK241" s="86"/>
      <c r="WGL241" s="86"/>
      <c r="WGM241" s="86"/>
      <c r="WGN241" s="86"/>
      <c r="WGO241" s="86"/>
      <c r="WGP241" s="86"/>
      <c r="WGQ241" s="86"/>
      <c r="WGR241" s="86"/>
      <c r="WGS241" s="86"/>
      <c r="WGT241" s="86"/>
      <c r="WGU241" s="86"/>
      <c r="WGV241" s="86"/>
      <c r="WGW241" s="86"/>
      <c r="WGX241" s="86"/>
      <c r="WGY241" s="86"/>
      <c r="WGZ241" s="86"/>
      <c r="WHA241" s="86"/>
      <c r="WHB241" s="86"/>
      <c r="WHC241" s="86"/>
      <c r="WHD241" s="86"/>
      <c r="WHE241" s="86"/>
      <c r="WHF241" s="86"/>
      <c r="WHG241" s="86"/>
      <c r="WHH241" s="86"/>
      <c r="WHI241" s="86"/>
      <c r="WHJ241" s="86"/>
      <c r="WHK241" s="86"/>
      <c r="WHL241" s="86"/>
      <c r="WHM241" s="86"/>
      <c r="WHN241" s="86"/>
      <c r="WHO241" s="86"/>
      <c r="WHP241" s="86"/>
      <c r="WHQ241" s="86"/>
      <c r="WHR241" s="86"/>
      <c r="WHS241" s="86"/>
      <c r="WHT241" s="86"/>
      <c r="WHU241" s="86"/>
      <c r="WHV241" s="86"/>
      <c r="WHW241" s="86"/>
      <c r="WHX241" s="86"/>
      <c r="WHY241" s="86"/>
      <c r="WHZ241" s="86"/>
      <c r="WIA241" s="86"/>
      <c r="WIB241" s="86"/>
      <c r="WIC241" s="86"/>
      <c r="WID241" s="86"/>
      <c r="WIE241" s="86"/>
      <c r="WIF241" s="86"/>
      <c r="WIG241" s="86"/>
      <c r="WIH241" s="86"/>
      <c r="WII241" s="86"/>
      <c r="WIJ241" s="86"/>
      <c r="WIK241" s="86"/>
      <c r="WIL241" s="86"/>
      <c r="WIM241" s="86"/>
      <c r="WIN241" s="86"/>
      <c r="WIO241" s="86"/>
      <c r="WIP241" s="86"/>
      <c r="WIQ241" s="86"/>
      <c r="WIR241" s="86"/>
      <c r="WIS241" s="86"/>
      <c r="WIT241" s="86"/>
      <c r="WIU241" s="86"/>
      <c r="WIV241" s="86"/>
      <c r="WIW241" s="86"/>
      <c r="WIX241" s="86"/>
      <c r="WIY241" s="86"/>
      <c r="WIZ241" s="86"/>
      <c r="WJA241" s="86"/>
      <c r="WJB241" s="86"/>
      <c r="WJC241" s="86"/>
      <c r="WJD241" s="86"/>
      <c r="WJE241" s="86"/>
      <c r="WJF241" s="86"/>
      <c r="WJG241" s="86"/>
      <c r="WJH241" s="86"/>
      <c r="WJI241" s="86"/>
      <c r="WJJ241" s="86"/>
      <c r="WJK241" s="86"/>
      <c r="WJL241" s="86"/>
      <c r="WJM241" s="86"/>
      <c r="WJN241" s="86"/>
      <c r="WJO241" s="86"/>
      <c r="WJP241" s="86"/>
      <c r="WJQ241" s="86"/>
      <c r="WJR241" s="86"/>
      <c r="WJS241" s="86"/>
      <c r="WJT241" s="86"/>
      <c r="WJU241" s="86"/>
      <c r="WJV241" s="86"/>
      <c r="WJW241" s="86"/>
      <c r="WJX241" s="86"/>
      <c r="WJY241" s="86"/>
      <c r="WJZ241" s="86"/>
      <c r="WKA241" s="86"/>
      <c r="WKB241" s="86"/>
      <c r="WKC241" s="86"/>
      <c r="WKD241" s="86"/>
      <c r="WKE241" s="86"/>
      <c r="WKF241" s="86"/>
      <c r="WKG241" s="86"/>
      <c r="WKH241" s="86"/>
      <c r="WKI241" s="86"/>
      <c r="WKJ241" s="86"/>
      <c r="WKK241" s="86"/>
      <c r="WKL241" s="86"/>
      <c r="WKM241" s="86"/>
      <c r="WKN241" s="86"/>
      <c r="WKO241" s="86"/>
      <c r="WKP241" s="86"/>
      <c r="WKQ241" s="86"/>
      <c r="WKR241" s="86"/>
      <c r="WKS241" s="86"/>
      <c r="WKT241" s="86"/>
      <c r="WKU241" s="86"/>
      <c r="WKV241" s="86"/>
      <c r="WKW241" s="86"/>
      <c r="WKX241" s="86"/>
      <c r="WKY241" s="86"/>
      <c r="WKZ241" s="86"/>
      <c r="WLA241" s="86"/>
      <c r="WLB241" s="86"/>
      <c r="WLC241" s="86"/>
      <c r="WLD241" s="86"/>
      <c r="WLE241" s="86"/>
      <c r="WLF241" s="86"/>
      <c r="WLG241" s="86"/>
      <c r="WLH241" s="86"/>
      <c r="WLI241" s="86"/>
      <c r="WLJ241" s="86"/>
      <c r="WLK241" s="86"/>
      <c r="WLL241" s="86"/>
      <c r="WLM241" s="86"/>
      <c r="WLN241" s="86"/>
      <c r="WLO241" s="86"/>
      <c r="WLP241" s="86"/>
      <c r="WLQ241" s="86"/>
      <c r="WLR241" s="86"/>
      <c r="WLS241" s="86"/>
      <c r="WLT241" s="86"/>
      <c r="WLU241" s="86"/>
      <c r="WLV241" s="86"/>
      <c r="WLW241" s="86"/>
      <c r="WLX241" s="86"/>
      <c r="WLY241" s="86"/>
      <c r="WLZ241" s="86"/>
      <c r="WMA241" s="86"/>
      <c r="WMB241" s="86"/>
      <c r="WMC241" s="86"/>
      <c r="WMD241" s="86"/>
      <c r="WME241" s="86"/>
      <c r="WMF241" s="86"/>
      <c r="WMG241" s="86"/>
      <c r="WMH241" s="86"/>
      <c r="WMI241" s="86"/>
      <c r="WMJ241" s="86"/>
      <c r="WMK241" s="86"/>
      <c r="WML241" s="86"/>
      <c r="WMM241" s="86"/>
      <c r="WMN241" s="86"/>
      <c r="WMO241" s="86"/>
      <c r="WMP241" s="86"/>
      <c r="WMQ241" s="86"/>
      <c r="WMR241" s="86"/>
      <c r="WMS241" s="86"/>
      <c r="WMT241" s="86"/>
      <c r="WMU241" s="86"/>
      <c r="WMV241" s="86"/>
      <c r="WMW241" s="86"/>
      <c r="WMX241" s="86"/>
      <c r="WMY241" s="86"/>
      <c r="WMZ241" s="86"/>
      <c r="WNA241" s="86"/>
      <c r="WNB241" s="86"/>
      <c r="WNC241" s="86"/>
      <c r="WND241" s="86"/>
      <c r="WNE241" s="86"/>
      <c r="WNF241" s="86"/>
      <c r="WNG241" s="86"/>
      <c r="WNH241" s="86"/>
      <c r="WNI241" s="86"/>
      <c r="WNJ241" s="86"/>
      <c r="WNK241" s="86"/>
      <c r="WNL241" s="86"/>
      <c r="WNM241" s="86"/>
      <c r="WNN241" s="86"/>
      <c r="WNO241" s="86"/>
      <c r="WNP241" s="86"/>
      <c r="WNQ241" s="86"/>
      <c r="WNR241" s="86"/>
      <c r="WNS241" s="86"/>
      <c r="WNT241" s="86"/>
      <c r="WNU241" s="86"/>
      <c r="WNV241" s="86"/>
      <c r="WNW241" s="86"/>
      <c r="WNX241" s="86"/>
      <c r="WNY241" s="86"/>
      <c r="WNZ241" s="86"/>
      <c r="WOA241" s="86"/>
      <c r="WOB241" s="86"/>
      <c r="WOC241" s="86"/>
      <c r="WOD241" s="86"/>
      <c r="WOE241" s="86"/>
      <c r="WOF241" s="86"/>
      <c r="WOG241" s="86"/>
      <c r="WOH241" s="86"/>
      <c r="WOI241" s="86"/>
      <c r="WOJ241" s="86"/>
      <c r="WOK241" s="86"/>
      <c r="WOL241" s="86"/>
      <c r="WOM241" s="86"/>
      <c r="WON241" s="86"/>
      <c r="WOO241" s="86"/>
      <c r="WOP241" s="86"/>
      <c r="WOQ241" s="86"/>
      <c r="WOR241" s="86"/>
      <c r="WOS241" s="86"/>
      <c r="WOT241" s="86"/>
      <c r="WOU241" s="86"/>
      <c r="WOV241" s="86"/>
      <c r="WOW241" s="86"/>
      <c r="WOX241" s="86"/>
      <c r="WOY241" s="86"/>
      <c r="WOZ241" s="86"/>
      <c r="WPA241" s="86"/>
      <c r="WPB241" s="86"/>
      <c r="WPC241" s="86"/>
      <c r="WPD241" s="86"/>
      <c r="WPE241" s="86"/>
      <c r="WPF241" s="86"/>
      <c r="WPG241" s="86"/>
      <c r="WPH241" s="86"/>
      <c r="WPI241" s="86"/>
      <c r="WPJ241" s="86"/>
      <c r="WPK241" s="86"/>
      <c r="WPL241" s="86"/>
      <c r="WPM241" s="86"/>
      <c r="WPN241" s="86"/>
      <c r="WPO241" s="86"/>
      <c r="WPP241" s="86"/>
      <c r="WPQ241" s="86"/>
      <c r="WPR241" s="86"/>
      <c r="WPS241" s="86"/>
      <c r="WPT241" s="86"/>
      <c r="WPU241" s="86"/>
      <c r="WPV241" s="86"/>
      <c r="WPW241" s="86"/>
      <c r="WPX241" s="86"/>
      <c r="WPY241" s="86"/>
      <c r="WPZ241" s="86"/>
      <c r="WQA241" s="86"/>
      <c r="WQB241" s="86"/>
      <c r="WQC241" s="86"/>
      <c r="WQD241" s="86"/>
      <c r="WQE241" s="86"/>
      <c r="WQF241" s="86"/>
      <c r="WQG241" s="86"/>
      <c r="WQH241" s="86"/>
      <c r="WQI241" s="86"/>
      <c r="WQJ241" s="86"/>
      <c r="WQK241" s="86"/>
      <c r="WQL241" s="86"/>
      <c r="WQM241" s="86"/>
      <c r="WQN241" s="86"/>
      <c r="WQO241" s="86"/>
      <c r="WQP241" s="86"/>
      <c r="WQQ241" s="86"/>
      <c r="WQR241" s="86"/>
      <c r="WQS241" s="86"/>
      <c r="WQT241" s="86"/>
      <c r="WQU241" s="86"/>
      <c r="WQV241" s="86"/>
      <c r="WQW241" s="86"/>
      <c r="WQX241" s="86"/>
      <c r="WQY241" s="86"/>
      <c r="WQZ241" s="86"/>
      <c r="WRA241" s="86"/>
      <c r="WRB241" s="86"/>
      <c r="WRC241" s="86"/>
      <c r="WRD241" s="86"/>
      <c r="WRE241" s="86"/>
      <c r="WRF241" s="86"/>
      <c r="WRG241" s="86"/>
      <c r="WRH241" s="86"/>
      <c r="WRI241" s="86"/>
      <c r="WRJ241" s="86"/>
      <c r="WRK241" s="86"/>
      <c r="WRL241" s="86"/>
      <c r="WRM241" s="86"/>
      <c r="WRN241" s="86"/>
      <c r="WRO241" s="86"/>
      <c r="WRP241" s="86"/>
      <c r="WRQ241" s="86"/>
      <c r="WRR241" s="86"/>
      <c r="WRS241" s="86"/>
      <c r="WRT241" s="86"/>
      <c r="WRU241" s="86"/>
      <c r="WRV241" s="86"/>
      <c r="WRW241" s="86"/>
      <c r="WRX241" s="86"/>
      <c r="WRY241" s="86"/>
      <c r="WRZ241" s="86"/>
      <c r="WSA241" s="86"/>
      <c r="WSB241" s="86"/>
      <c r="WSC241" s="86"/>
      <c r="WSD241" s="86"/>
      <c r="WSE241" s="86"/>
      <c r="WSF241" s="86"/>
      <c r="WSG241" s="86"/>
      <c r="WSH241" s="86"/>
      <c r="WSI241" s="86"/>
      <c r="WSJ241" s="86"/>
      <c r="WSK241" s="86"/>
      <c r="WSL241" s="86"/>
      <c r="WSM241" s="86"/>
      <c r="WSN241" s="86"/>
      <c r="WSO241" s="86"/>
      <c r="WSP241" s="86"/>
      <c r="WSQ241" s="86"/>
      <c r="WSR241" s="86"/>
      <c r="WSS241" s="86"/>
      <c r="WST241" s="86"/>
      <c r="WSU241" s="86"/>
      <c r="WSV241" s="86"/>
      <c r="WSW241" s="86"/>
      <c r="WSX241" s="86"/>
      <c r="WSY241" s="86"/>
      <c r="WSZ241" s="86"/>
      <c r="WTA241" s="86"/>
      <c r="WTB241" s="86"/>
      <c r="WTC241" s="86"/>
      <c r="WTD241" s="86"/>
      <c r="WTE241" s="86"/>
      <c r="WTF241" s="86"/>
      <c r="WTG241" s="86"/>
      <c r="WTH241" s="86"/>
      <c r="WTI241" s="86"/>
      <c r="WTJ241" s="86"/>
      <c r="WTK241" s="86"/>
      <c r="WTL241" s="86"/>
      <c r="WTM241" s="86"/>
      <c r="WTN241" s="86"/>
      <c r="WTO241" s="86"/>
      <c r="WTP241" s="86"/>
      <c r="WTQ241" s="86"/>
      <c r="WTR241" s="86"/>
      <c r="WTS241" s="86"/>
      <c r="WTT241" s="86"/>
      <c r="WTU241" s="86"/>
      <c r="WTV241" s="86"/>
      <c r="WTW241" s="86"/>
      <c r="WTX241" s="86"/>
      <c r="WTY241" s="86"/>
      <c r="WTZ241" s="86"/>
      <c r="WUA241" s="86"/>
      <c r="WUB241" s="86"/>
      <c r="WUC241" s="86"/>
      <c r="WUD241" s="86"/>
      <c r="WUE241" s="86"/>
      <c r="WUF241" s="86"/>
      <c r="WUG241" s="86"/>
      <c r="WUH241" s="86"/>
      <c r="WUI241" s="86"/>
      <c r="WUJ241" s="86"/>
      <c r="WUK241" s="86"/>
      <c r="WUL241" s="86"/>
      <c r="WUM241" s="86"/>
      <c r="WUN241" s="86"/>
      <c r="WUO241" s="86"/>
      <c r="WUP241" s="86"/>
      <c r="WUQ241" s="86"/>
      <c r="WUR241" s="86"/>
      <c r="WUS241" s="86"/>
      <c r="WUT241" s="86"/>
      <c r="WUU241" s="86"/>
      <c r="WUV241" s="86"/>
      <c r="WUW241" s="86"/>
      <c r="WUX241" s="86"/>
      <c r="WUY241" s="86"/>
      <c r="WUZ241" s="86"/>
      <c r="WVA241" s="86"/>
      <c r="WVB241" s="86"/>
      <c r="WVC241" s="86"/>
      <c r="WVD241" s="86"/>
      <c r="WVE241" s="86"/>
      <c r="WVF241" s="86"/>
      <c r="WVG241" s="86"/>
      <c r="WVH241" s="86"/>
      <c r="WVI241" s="86"/>
      <c r="WVJ241" s="86"/>
      <c r="WVK241" s="86"/>
      <c r="WVL241" s="86"/>
      <c r="WVM241" s="86"/>
      <c r="WVN241" s="86"/>
      <c r="WVO241" s="86"/>
      <c r="WVP241" s="86"/>
      <c r="WVQ241" s="86"/>
      <c r="WVR241" s="86"/>
      <c r="WVS241" s="86"/>
      <c r="WVT241" s="86"/>
      <c r="WVU241" s="86"/>
      <c r="WVV241" s="86"/>
      <c r="WVW241" s="86"/>
      <c r="WVX241" s="86"/>
      <c r="WVY241" s="86"/>
      <c r="WVZ241" s="86"/>
      <c r="WWA241" s="86"/>
      <c r="WWB241" s="86"/>
      <c r="WWC241" s="86"/>
      <c r="WWD241" s="86"/>
      <c r="WWE241" s="86"/>
      <c r="WWF241" s="86"/>
      <c r="WWG241" s="86"/>
      <c r="WWH241" s="86"/>
      <c r="WWI241" s="86"/>
      <c r="WWJ241" s="86"/>
      <c r="WWK241" s="86"/>
      <c r="WWL241" s="86"/>
      <c r="WWM241" s="86"/>
      <c r="WWN241" s="86"/>
      <c r="WWO241" s="86"/>
      <c r="WWP241" s="86"/>
      <c r="WWQ241" s="86"/>
      <c r="WWR241" s="86"/>
      <c r="WWS241" s="86"/>
      <c r="WWT241" s="86"/>
      <c r="WWU241" s="86"/>
      <c r="WWV241" s="86"/>
      <c r="WWW241" s="86"/>
      <c r="WWX241" s="86"/>
      <c r="WWY241" s="86"/>
      <c r="WWZ241" s="86"/>
      <c r="WXA241" s="86"/>
      <c r="WXB241" s="86"/>
      <c r="WXC241" s="86"/>
      <c r="WXD241" s="86"/>
      <c r="WXE241" s="86"/>
      <c r="WXF241" s="86"/>
      <c r="WXG241" s="86"/>
      <c r="WXH241" s="86"/>
      <c r="WXI241" s="86"/>
      <c r="WXJ241" s="86"/>
      <c r="WXK241" s="86"/>
      <c r="WXL241" s="86"/>
      <c r="WXM241" s="86"/>
      <c r="WXN241" s="86"/>
      <c r="WXO241" s="86"/>
      <c r="WXP241" s="86"/>
      <c r="WXQ241" s="86"/>
      <c r="WXR241" s="86"/>
      <c r="WXS241" s="86"/>
      <c r="WXT241" s="86"/>
      <c r="WXU241" s="86"/>
      <c r="WXV241" s="86"/>
      <c r="WXW241" s="86"/>
      <c r="WXX241" s="86"/>
      <c r="WXY241" s="86"/>
      <c r="WXZ241" s="86"/>
      <c r="WYA241" s="86"/>
      <c r="WYB241" s="86"/>
      <c r="WYC241" s="86"/>
      <c r="WYD241" s="86"/>
      <c r="WYE241" s="86"/>
      <c r="WYF241" s="86"/>
      <c r="WYG241" s="86"/>
      <c r="WYH241" s="86"/>
      <c r="WYI241" s="86"/>
      <c r="WYJ241" s="86"/>
      <c r="WYK241" s="86"/>
      <c r="WYL241" s="86"/>
      <c r="WYM241" s="86"/>
      <c r="WYN241" s="86"/>
      <c r="WYO241" s="86"/>
      <c r="WYP241" s="86"/>
      <c r="WYQ241" s="86"/>
      <c r="WYR241" s="86"/>
      <c r="WYS241" s="86"/>
      <c r="WYT241" s="86"/>
      <c r="WYU241" s="86"/>
      <c r="WYV241" s="86"/>
      <c r="WYW241" s="86"/>
      <c r="WYX241" s="86"/>
      <c r="WYY241" s="86"/>
      <c r="WYZ241" s="86"/>
      <c r="WZA241" s="86"/>
      <c r="WZB241" s="86"/>
      <c r="WZC241" s="86"/>
      <c r="WZD241" s="86"/>
      <c r="WZE241" s="86"/>
      <c r="WZF241" s="86"/>
      <c r="WZG241" s="86"/>
      <c r="WZH241" s="86"/>
      <c r="WZI241" s="86"/>
      <c r="WZJ241" s="86"/>
      <c r="WZK241" s="86"/>
      <c r="WZL241" s="86"/>
      <c r="WZM241" s="86"/>
      <c r="WZN241" s="86"/>
      <c r="WZO241" s="86"/>
      <c r="WZP241" s="86"/>
      <c r="WZQ241" s="86"/>
      <c r="WZR241" s="86"/>
      <c r="WZS241" s="86"/>
      <c r="WZT241" s="86"/>
      <c r="WZU241" s="86"/>
      <c r="WZV241" s="86"/>
      <c r="WZW241" s="86"/>
      <c r="WZX241" s="86"/>
      <c r="WZY241" s="86"/>
      <c r="WZZ241" s="86"/>
      <c r="XAA241" s="86"/>
      <c r="XAB241" s="86"/>
      <c r="XAC241" s="86"/>
      <c r="XAD241" s="86"/>
      <c r="XAE241" s="86"/>
      <c r="XAF241" s="86"/>
      <c r="XAG241" s="86"/>
      <c r="XAH241" s="86"/>
      <c r="XAI241" s="86"/>
      <c r="XAJ241" s="86"/>
      <c r="XAK241" s="86"/>
      <c r="XAL241" s="86"/>
      <c r="XAM241" s="86"/>
      <c r="XAN241" s="86"/>
      <c r="XAO241" s="86"/>
      <c r="XAP241" s="86"/>
      <c r="XAQ241" s="86"/>
      <c r="XAR241" s="86"/>
      <c r="XAS241" s="86"/>
      <c r="XAT241" s="86"/>
      <c r="XAU241" s="86"/>
      <c r="XAV241" s="86"/>
      <c r="XAW241" s="86"/>
      <c r="XAX241" s="86"/>
      <c r="XAY241" s="86"/>
      <c r="XAZ241" s="86"/>
      <c r="XBA241" s="86"/>
      <c r="XBB241" s="86"/>
      <c r="XBC241" s="86"/>
      <c r="XBD241" s="86"/>
      <c r="XBE241" s="86"/>
      <c r="XBF241" s="86"/>
      <c r="XBG241" s="86"/>
      <c r="XBH241" s="86"/>
      <c r="XBI241" s="86"/>
      <c r="XBJ241" s="86"/>
      <c r="XBK241" s="86"/>
      <c r="XBL241" s="86"/>
      <c r="XBM241" s="86"/>
      <c r="XBN241" s="86"/>
      <c r="XBO241" s="86"/>
      <c r="XBP241" s="86"/>
      <c r="XBQ241" s="86"/>
      <c r="XBR241" s="86"/>
      <c r="XBS241" s="86"/>
      <c r="XBT241" s="86"/>
      <c r="XBU241" s="86"/>
      <c r="XBV241" s="86"/>
      <c r="XBW241" s="86"/>
      <c r="XBX241" s="86"/>
      <c r="XBY241" s="86"/>
      <c r="XBZ241" s="86"/>
      <c r="XCA241" s="86"/>
      <c r="XCB241" s="86"/>
      <c r="XCC241" s="86"/>
      <c r="XCD241" s="86"/>
      <c r="XCE241" s="86"/>
      <c r="XCF241" s="86"/>
      <c r="XCG241" s="86"/>
      <c r="XCH241" s="86"/>
      <c r="XCI241" s="86"/>
      <c r="XCJ241" s="86"/>
      <c r="XCK241" s="86"/>
      <c r="XCL241" s="86"/>
      <c r="XCM241" s="86"/>
      <c r="XCN241" s="86"/>
      <c r="XCO241" s="86"/>
      <c r="XCP241" s="86"/>
      <c r="XCQ241" s="86"/>
      <c r="XCR241" s="86"/>
      <c r="XCS241" s="86"/>
      <c r="XCT241" s="86"/>
      <c r="XCU241" s="86"/>
      <c r="XCV241" s="86"/>
      <c r="XCW241" s="86"/>
      <c r="XCX241" s="86"/>
      <c r="XCY241" s="86"/>
      <c r="XCZ241" s="86"/>
      <c r="XDA241" s="86"/>
      <c r="XDB241" s="86"/>
      <c r="XDC241" s="86"/>
      <c r="XDD241" s="86"/>
      <c r="XDE241" s="86"/>
      <c r="XDF241" s="86"/>
      <c r="XDG241" s="86"/>
      <c r="XDH241" s="86"/>
      <c r="XDI241" s="86"/>
      <c r="XDJ241" s="86"/>
      <c r="XDK241" s="86"/>
      <c r="XDL241" s="86"/>
      <c r="XDM241" s="86"/>
      <c r="XDN241" s="86"/>
      <c r="XDO241" s="86"/>
      <c r="XDP241" s="86"/>
      <c r="XDQ241" s="86"/>
      <c r="XDR241" s="86"/>
      <c r="XDS241" s="86"/>
      <c r="XDT241" s="86"/>
      <c r="XDU241" s="86"/>
      <c r="XDV241" s="86"/>
      <c r="XDW241" s="86"/>
      <c r="XDX241" s="86"/>
      <c r="XDY241" s="86"/>
      <c r="XDZ241" s="86"/>
      <c r="XEA241" s="86"/>
      <c r="XEB241" s="86"/>
      <c r="XEC241" s="86"/>
      <c r="XED241" s="86"/>
      <c r="XEE241" s="86"/>
      <c r="XEF241" s="86"/>
      <c r="XEG241" s="86"/>
      <c r="XEH241" s="86"/>
      <c r="XEI241" s="86"/>
      <c r="XEJ241" s="86"/>
      <c r="XEK241" s="86"/>
      <c r="XEL241" s="86"/>
      <c r="XEM241" s="86"/>
      <c r="XEN241" s="86"/>
      <c r="XEO241" s="86"/>
      <c r="XEP241" s="86"/>
      <c r="XEQ241" s="86"/>
      <c r="XER241" s="86"/>
      <c r="XES241" s="86"/>
      <c r="XET241" s="86"/>
      <c r="XEU241" s="86"/>
      <c r="XEV241" s="86"/>
      <c r="XEW241" s="86"/>
      <c r="XEX241" s="86"/>
      <c r="XEY241" s="86"/>
      <c r="XEZ241" s="86"/>
      <c r="XFA241" s="86"/>
      <c r="XFB241" s="86"/>
    </row>
    <row r="242" spans="1:16382" s="33" customFormat="1" ht="14.6" x14ac:dyDescent="0.4">
      <c r="A242" s="86"/>
      <c r="B242" s="77" t="s">
        <v>15</v>
      </c>
      <c r="C242" s="3" t="s">
        <v>63</v>
      </c>
      <c r="D242" s="4">
        <v>100</v>
      </c>
      <c r="E242" s="141"/>
      <c r="F242" s="22">
        <f>SUM(D242*E242)</f>
        <v>0</v>
      </c>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c r="AQ242" s="86"/>
      <c r="AR242" s="86"/>
      <c r="AS242" s="86"/>
      <c r="AT242" s="86"/>
      <c r="AU242" s="86"/>
      <c r="AV242" s="86"/>
      <c r="AW242" s="86"/>
      <c r="AX242" s="86"/>
      <c r="AY242" s="86"/>
      <c r="AZ242" s="86"/>
      <c r="BA242" s="86"/>
      <c r="BB242" s="86"/>
      <c r="BC242" s="86"/>
      <c r="BD242" s="86"/>
      <c r="BE242" s="86"/>
      <c r="BF242" s="86"/>
      <c r="BG242" s="86"/>
      <c r="BH242" s="86"/>
      <c r="BI242" s="86"/>
      <c r="BJ242" s="86"/>
      <c r="BK242" s="86"/>
      <c r="BL242" s="86"/>
      <c r="BM242" s="86"/>
      <c r="BN242" s="86"/>
      <c r="BO242" s="86"/>
      <c r="BP242" s="86"/>
      <c r="BQ242" s="86"/>
      <c r="BR242" s="86"/>
      <c r="BS242" s="86"/>
      <c r="BT242" s="86"/>
      <c r="BU242" s="86"/>
      <c r="BV242" s="86"/>
      <c r="BW242" s="86"/>
      <c r="BX242" s="86"/>
      <c r="BY242" s="86"/>
      <c r="BZ242" s="86"/>
      <c r="CA242" s="86"/>
      <c r="CB242" s="86"/>
      <c r="CC242" s="86"/>
      <c r="CD242" s="86"/>
      <c r="CE242" s="86"/>
      <c r="CF242" s="86"/>
      <c r="CG242" s="86"/>
      <c r="CH242" s="86"/>
      <c r="CI242" s="86"/>
      <c r="CJ242" s="86"/>
      <c r="CK242" s="86"/>
      <c r="CL242" s="86"/>
      <c r="CM242" s="86"/>
      <c r="CN242" s="86"/>
      <c r="CO242" s="86"/>
      <c r="CP242" s="86"/>
      <c r="CQ242" s="86"/>
      <c r="CR242" s="86"/>
      <c r="CS242" s="86"/>
      <c r="CT242" s="86"/>
      <c r="CU242" s="86"/>
      <c r="CV242" s="86"/>
      <c r="CW242" s="86"/>
      <c r="CX242" s="86"/>
      <c r="CY242" s="86"/>
      <c r="CZ242" s="86"/>
      <c r="DA242" s="86"/>
      <c r="DB242" s="86"/>
      <c r="DC242" s="86"/>
      <c r="DD242" s="86"/>
      <c r="DE242" s="86"/>
      <c r="DF242" s="86"/>
      <c r="DG242" s="86"/>
      <c r="DH242" s="86"/>
      <c r="DI242" s="86"/>
      <c r="DJ242" s="86"/>
      <c r="DK242" s="86"/>
      <c r="DL242" s="86"/>
      <c r="DM242" s="86"/>
      <c r="DN242" s="86"/>
      <c r="DO242" s="86"/>
      <c r="DP242" s="86"/>
      <c r="DQ242" s="86"/>
      <c r="DR242" s="86"/>
      <c r="DS242" s="86"/>
      <c r="DT242" s="86"/>
      <c r="DU242" s="86"/>
      <c r="DV242" s="86"/>
      <c r="DW242" s="86"/>
      <c r="DX242" s="86"/>
      <c r="DY242" s="86"/>
      <c r="DZ242" s="86"/>
      <c r="EA242" s="86"/>
      <c r="EB242" s="86"/>
      <c r="EC242" s="86"/>
      <c r="ED242" s="86"/>
      <c r="EE242" s="86"/>
      <c r="EF242" s="86"/>
      <c r="EG242" s="86"/>
      <c r="EH242" s="86"/>
      <c r="EI242" s="86"/>
      <c r="EJ242" s="86"/>
      <c r="EK242" s="86"/>
      <c r="EL242" s="86"/>
      <c r="EM242" s="86"/>
      <c r="EN242" s="86"/>
      <c r="EO242" s="86"/>
      <c r="EP242" s="86"/>
      <c r="EQ242" s="86"/>
      <c r="ER242" s="86"/>
      <c r="ES242" s="86"/>
      <c r="ET242" s="86"/>
      <c r="EU242" s="86"/>
      <c r="EV242" s="86"/>
      <c r="EW242" s="86"/>
      <c r="EX242" s="86"/>
      <c r="EY242" s="86"/>
      <c r="EZ242" s="86"/>
      <c r="FA242" s="86"/>
      <c r="FB242" s="86"/>
      <c r="FC242" s="86"/>
      <c r="FD242" s="86"/>
      <c r="FE242" s="86"/>
      <c r="FF242" s="86"/>
      <c r="FG242" s="86"/>
      <c r="FH242" s="86"/>
      <c r="FI242" s="86"/>
      <c r="FJ242" s="86"/>
      <c r="FK242" s="86"/>
      <c r="FL242" s="86"/>
      <c r="FM242" s="86"/>
      <c r="FN242" s="86"/>
      <c r="FO242" s="86"/>
      <c r="FP242" s="86"/>
      <c r="FQ242" s="86"/>
      <c r="FR242" s="86"/>
      <c r="FS242" s="86"/>
      <c r="FT242" s="86"/>
      <c r="FU242" s="86"/>
      <c r="FV242" s="86"/>
      <c r="FW242" s="86"/>
      <c r="FX242" s="86"/>
      <c r="FY242" s="86"/>
      <c r="FZ242" s="86"/>
      <c r="GA242" s="86"/>
      <c r="GB242" s="86"/>
      <c r="GC242" s="86"/>
      <c r="GD242" s="86"/>
      <c r="GE242" s="86"/>
      <c r="GF242" s="86"/>
      <c r="GG242" s="86"/>
      <c r="GH242" s="86"/>
      <c r="GI242" s="86"/>
      <c r="GJ242" s="86"/>
      <c r="GK242" s="86"/>
      <c r="GL242" s="86"/>
      <c r="GM242" s="86"/>
      <c r="GN242" s="86"/>
      <c r="GO242" s="86"/>
      <c r="GP242" s="86"/>
      <c r="GQ242" s="86"/>
      <c r="GR242" s="86"/>
      <c r="GS242" s="86"/>
      <c r="GT242" s="86"/>
      <c r="GU242" s="86"/>
      <c r="GV242" s="86"/>
      <c r="GW242" s="86"/>
      <c r="GX242" s="86"/>
      <c r="GY242" s="86"/>
      <c r="GZ242" s="86"/>
      <c r="HA242" s="86"/>
      <c r="HB242" s="86"/>
      <c r="HC242" s="86"/>
      <c r="HD242" s="86"/>
      <c r="HE242" s="86"/>
      <c r="HF242" s="86"/>
      <c r="HG242" s="86"/>
      <c r="HH242" s="86"/>
      <c r="HI242" s="86"/>
      <c r="HJ242" s="86"/>
      <c r="HK242" s="86"/>
      <c r="HL242" s="86"/>
      <c r="HM242" s="86"/>
      <c r="HN242" s="86"/>
      <c r="HO242" s="86"/>
      <c r="HP242" s="86"/>
      <c r="HQ242" s="86"/>
      <c r="HR242" s="86"/>
      <c r="HS242" s="86"/>
      <c r="HT242" s="86"/>
      <c r="HU242" s="86"/>
      <c r="HV242" s="86"/>
      <c r="HW242" s="86"/>
      <c r="HX242" s="86"/>
      <c r="HY242" s="86"/>
      <c r="HZ242" s="86"/>
      <c r="IA242" s="86"/>
      <c r="IB242" s="86"/>
      <c r="IC242" s="86"/>
      <c r="ID242" s="86"/>
      <c r="IE242" s="86"/>
      <c r="IF242" s="86"/>
      <c r="IG242" s="86"/>
      <c r="IH242" s="86"/>
      <c r="II242" s="86"/>
      <c r="IJ242" s="86"/>
      <c r="IK242" s="86"/>
      <c r="IL242" s="86"/>
      <c r="IM242" s="86"/>
      <c r="IN242" s="86"/>
      <c r="IO242" s="86"/>
      <c r="IP242" s="86"/>
      <c r="IQ242" s="86"/>
      <c r="IR242" s="86"/>
      <c r="IS242" s="86"/>
      <c r="IT242" s="86"/>
      <c r="IU242" s="86"/>
      <c r="IV242" s="86"/>
      <c r="IW242" s="86"/>
      <c r="IX242" s="86"/>
      <c r="IY242" s="86"/>
      <c r="IZ242" s="86"/>
      <c r="JA242" s="86"/>
      <c r="JB242" s="86"/>
      <c r="JC242" s="86"/>
      <c r="JD242" s="86"/>
      <c r="JE242" s="86"/>
      <c r="JF242" s="86"/>
      <c r="JG242" s="86"/>
      <c r="JH242" s="86"/>
      <c r="JI242" s="86"/>
      <c r="JJ242" s="86"/>
      <c r="JK242" s="86"/>
      <c r="JL242" s="86"/>
      <c r="JM242" s="86"/>
      <c r="JN242" s="86"/>
      <c r="JO242" s="86"/>
      <c r="JP242" s="86"/>
      <c r="JQ242" s="86"/>
      <c r="JR242" s="86"/>
      <c r="JS242" s="86"/>
      <c r="JT242" s="86"/>
      <c r="JU242" s="86"/>
      <c r="JV242" s="86"/>
      <c r="JW242" s="86"/>
      <c r="JX242" s="86"/>
      <c r="JY242" s="86"/>
      <c r="JZ242" s="86"/>
      <c r="KA242" s="86"/>
      <c r="KB242" s="86"/>
      <c r="KC242" s="86"/>
      <c r="KD242" s="86"/>
      <c r="KE242" s="86"/>
      <c r="KF242" s="86"/>
      <c r="KG242" s="86"/>
      <c r="KH242" s="86"/>
      <c r="KI242" s="86"/>
      <c r="KJ242" s="86"/>
      <c r="KK242" s="86"/>
      <c r="KL242" s="86"/>
      <c r="KM242" s="86"/>
      <c r="KN242" s="86"/>
      <c r="KO242" s="86"/>
      <c r="KP242" s="86"/>
      <c r="KQ242" s="86"/>
      <c r="KR242" s="86"/>
      <c r="KS242" s="86"/>
      <c r="KT242" s="86"/>
      <c r="KU242" s="86"/>
      <c r="KV242" s="86"/>
      <c r="KW242" s="86"/>
      <c r="KX242" s="86"/>
      <c r="KY242" s="86"/>
      <c r="KZ242" s="86"/>
      <c r="LA242" s="86"/>
      <c r="LB242" s="86"/>
      <c r="LC242" s="86"/>
      <c r="LD242" s="86"/>
      <c r="LE242" s="86"/>
      <c r="LF242" s="86"/>
      <c r="LG242" s="86"/>
      <c r="LH242" s="86"/>
      <c r="LI242" s="86"/>
      <c r="LJ242" s="86"/>
      <c r="LK242" s="86"/>
      <c r="LL242" s="86"/>
      <c r="LM242" s="86"/>
      <c r="LN242" s="86"/>
      <c r="LO242" s="86"/>
      <c r="LP242" s="86"/>
      <c r="LQ242" s="86"/>
      <c r="LR242" s="86"/>
      <c r="LS242" s="86"/>
      <c r="LT242" s="86"/>
      <c r="LU242" s="86"/>
      <c r="LV242" s="86"/>
      <c r="LW242" s="86"/>
      <c r="LX242" s="86"/>
      <c r="LY242" s="86"/>
      <c r="LZ242" s="86"/>
      <c r="MA242" s="86"/>
      <c r="MB242" s="86"/>
      <c r="MC242" s="86"/>
      <c r="MD242" s="86"/>
      <c r="ME242" s="86"/>
      <c r="MF242" s="86"/>
      <c r="MG242" s="86"/>
      <c r="MH242" s="86"/>
      <c r="MI242" s="86"/>
      <c r="MJ242" s="86"/>
      <c r="MK242" s="86"/>
      <c r="ML242" s="86"/>
      <c r="MM242" s="86"/>
      <c r="MN242" s="86"/>
      <c r="MO242" s="86"/>
      <c r="MP242" s="86"/>
      <c r="MQ242" s="86"/>
      <c r="MR242" s="86"/>
      <c r="MS242" s="86"/>
      <c r="MT242" s="86"/>
      <c r="MU242" s="86"/>
      <c r="MV242" s="86"/>
      <c r="MW242" s="86"/>
      <c r="MX242" s="86"/>
      <c r="MY242" s="86"/>
      <c r="MZ242" s="86"/>
      <c r="NA242" s="86"/>
      <c r="NB242" s="86"/>
      <c r="NC242" s="86"/>
      <c r="ND242" s="86"/>
      <c r="NE242" s="86"/>
      <c r="NF242" s="86"/>
      <c r="NG242" s="86"/>
      <c r="NH242" s="86"/>
      <c r="NI242" s="86"/>
      <c r="NJ242" s="86"/>
      <c r="NK242" s="86"/>
      <c r="NL242" s="86"/>
      <c r="NM242" s="86"/>
      <c r="NN242" s="86"/>
      <c r="NO242" s="86"/>
      <c r="NP242" s="86"/>
      <c r="NQ242" s="86"/>
      <c r="NR242" s="86"/>
      <c r="NS242" s="86"/>
      <c r="NT242" s="86"/>
      <c r="NU242" s="86"/>
      <c r="NV242" s="86"/>
      <c r="NW242" s="86"/>
      <c r="NX242" s="86"/>
      <c r="NY242" s="86"/>
      <c r="NZ242" s="86"/>
      <c r="OA242" s="86"/>
      <c r="OB242" s="86"/>
      <c r="OC242" s="86"/>
      <c r="OD242" s="86"/>
      <c r="OE242" s="86"/>
      <c r="OF242" s="86"/>
      <c r="OG242" s="86"/>
      <c r="OH242" s="86"/>
      <c r="OI242" s="86"/>
      <c r="OJ242" s="86"/>
      <c r="OK242" s="86"/>
      <c r="OL242" s="86"/>
      <c r="OM242" s="86"/>
      <c r="ON242" s="86"/>
      <c r="OO242" s="86"/>
      <c r="OP242" s="86"/>
      <c r="OQ242" s="86"/>
      <c r="OR242" s="86"/>
      <c r="OS242" s="86"/>
      <c r="OT242" s="86"/>
      <c r="OU242" s="86"/>
      <c r="OV242" s="86"/>
      <c r="OW242" s="86"/>
      <c r="OX242" s="86"/>
      <c r="OY242" s="86"/>
      <c r="OZ242" s="86"/>
      <c r="PA242" s="86"/>
      <c r="PB242" s="86"/>
      <c r="PC242" s="86"/>
      <c r="PD242" s="86"/>
      <c r="PE242" s="86"/>
      <c r="PF242" s="86"/>
      <c r="PG242" s="86"/>
      <c r="PH242" s="86"/>
      <c r="PI242" s="86"/>
      <c r="PJ242" s="86"/>
      <c r="PK242" s="86"/>
      <c r="PL242" s="86"/>
      <c r="PM242" s="86"/>
      <c r="PN242" s="86"/>
      <c r="PO242" s="86"/>
      <c r="PP242" s="86"/>
      <c r="PQ242" s="86"/>
      <c r="PR242" s="86"/>
      <c r="PS242" s="86"/>
      <c r="PT242" s="86"/>
      <c r="PU242" s="86"/>
      <c r="PV242" s="86"/>
      <c r="PW242" s="86"/>
      <c r="PX242" s="86"/>
      <c r="PY242" s="86"/>
      <c r="PZ242" s="86"/>
      <c r="QA242" s="86"/>
      <c r="QB242" s="86"/>
      <c r="QC242" s="86"/>
      <c r="QD242" s="86"/>
      <c r="QE242" s="86"/>
      <c r="QF242" s="86"/>
      <c r="QG242" s="86"/>
      <c r="QH242" s="86"/>
      <c r="QI242" s="86"/>
      <c r="QJ242" s="86"/>
      <c r="QK242" s="86"/>
      <c r="QL242" s="86"/>
      <c r="QM242" s="86"/>
      <c r="QN242" s="86"/>
      <c r="QO242" s="86"/>
      <c r="QP242" s="86"/>
      <c r="QQ242" s="86"/>
      <c r="QR242" s="86"/>
      <c r="QS242" s="86"/>
      <c r="QT242" s="86"/>
      <c r="QU242" s="86"/>
      <c r="QV242" s="86"/>
      <c r="QW242" s="86"/>
      <c r="QX242" s="86"/>
      <c r="QY242" s="86"/>
      <c r="QZ242" s="86"/>
      <c r="RA242" s="86"/>
      <c r="RB242" s="86"/>
      <c r="RC242" s="86"/>
      <c r="RD242" s="86"/>
      <c r="RE242" s="86"/>
      <c r="RF242" s="86"/>
      <c r="RG242" s="86"/>
      <c r="RH242" s="86"/>
      <c r="RI242" s="86"/>
      <c r="RJ242" s="86"/>
      <c r="RK242" s="86"/>
      <c r="RL242" s="86"/>
      <c r="RM242" s="86"/>
      <c r="RN242" s="86"/>
      <c r="RO242" s="86"/>
      <c r="RP242" s="86"/>
      <c r="RQ242" s="86"/>
      <c r="RR242" s="86"/>
      <c r="RS242" s="86"/>
      <c r="RT242" s="86"/>
      <c r="RU242" s="86"/>
      <c r="RV242" s="86"/>
      <c r="RW242" s="86"/>
      <c r="RX242" s="86"/>
      <c r="RY242" s="86"/>
      <c r="RZ242" s="86"/>
      <c r="SA242" s="86"/>
      <c r="SB242" s="86"/>
      <c r="SC242" s="86"/>
      <c r="SD242" s="86"/>
      <c r="SE242" s="86"/>
      <c r="SF242" s="86"/>
      <c r="SG242" s="86"/>
      <c r="SH242" s="86"/>
      <c r="SI242" s="86"/>
      <c r="SJ242" s="86"/>
      <c r="SK242" s="86"/>
      <c r="SL242" s="86"/>
      <c r="SM242" s="86"/>
      <c r="SN242" s="86"/>
      <c r="SO242" s="86"/>
      <c r="SP242" s="86"/>
      <c r="SQ242" s="86"/>
      <c r="SR242" s="86"/>
      <c r="SS242" s="86"/>
      <c r="ST242" s="86"/>
      <c r="SU242" s="86"/>
      <c r="SV242" s="86"/>
      <c r="SW242" s="86"/>
      <c r="SX242" s="86"/>
      <c r="SY242" s="86"/>
      <c r="SZ242" s="86"/>
      <c r="TA242" s="86"/>
      <c r="TB242" s="86"/>
      <c r="TC242" s="86"/>
      <c r="TD242" s="86"/>
      <c r="TE242" s="86"/>
      <c r="TF242" s="86"/>
      <c r="TG242" s="86"/>
      <c r="TH242" s="86"/>
      <c r="TI242" s="86"/>
      <c r="TJ242" s="86"/>
      <c r="TK242" s="86"/>
      <c r="TL242" s="86"/>
      <c r="TM242" s="86"/>
      <c r="TN242" s="86"/>
      <c r="TO242" s="86"/>
      <c r="TP242" s="86"/>
      <c r="TQ242" s="86"/>
      <c r="TR242" s="86"/>
      <c r="TS242" s="86"/>
      <c r="TT242" s="86"/>
      <c r="TU242" s="86"/>
      <c r="TV242" s="86"/>
      <c r="TW242" s="86"/>
      <c r="TX242" s="86"/>
      <c r="TY242" s="86"/>
      <c r="TZ242" s="86"/>
      <c r="UA242" s="86"/>
      <c r="UB242" s="86"/>
      <c r="UC242" s="86"/>
      <c r="UD242" s="86"/>
      <c r="UE242" s="86"/>
      <c r="UF242" s="86"/>
      <c r="UG242" s="86"/>
      <c r="UH242" s="86"/>
      <c r="UI242" s="86"/>
      <c r="UJ242" s="86"/>
      <c r="UK242" s="86"/>
      <c r="UL242" s="86"/>
      <c r="UM242" s="86"/>
      <c r="UN242" s="86"/>
      <c r="UO242" s="86"/>
      <c r="UP242" s="86"/>
      <c r="UQ242" s="86"/>
      <c r="UR242" s="86"/>
      <c r="US242" s="86"/>
      <c r="UT242" s="86"/>
      <c r="UU242" s="86"/>
      <c r="UV242" s="86"/>
      <c r="UW242" s="86"/>
      <c r="UX242" s="86"/>
      <c r="UY242" s="86"/>
      <c r="UZ242" s="86"/>
      <c r="VA242" s="86"/>
      <c r="VB242" s="86"/>
      <c r="VC242" s="86"/>
      <c r="VD242" s="86"/>
      <c r="VE242" s="86"/>
      <c r="VF242" s="86"/>
      <c r="VG242" s="86"/>
      <c r="VH242" s="86"/>
      <c r="VI242" s="86"/>
      <c r="VJ242" s="86"/>
      <c r="VK242" s="86"/>
      <c r="VL242" s="86"/>
      <c r="VM242" s="86"/>
      <c r="VN242" s="86"/>
      <c r="VO242" s="86"/>
      <c r="VP242" s="86"/>
      <c r="VQ242" s="86"/>
      <c r="VR242" s="86"/>
      <c r="VS242" s="86"/>
      <c r="VT242" s="86"/>
      <c r="VU242" s="86"/>
      <c r="VV242" s="86"/>
      <c r="VW242" s="86"/>
      <c r="VX242" s="86"/>
      <c r="VY242" s="86"/>
      <c r="VZ242" s="86"/>
      <c r="WA242" s="86"/>
      <c r="WB242" s="86"/>
      <c r="WC242" s="86"/>
      <c r="WD242" s="86"/>
      <c r="WE242" s="86"/>
      <c r="WF242" s="86"/>
      <c r="WG242" s="86"/>
      <c r="WH242" s="86"/>
      <c r="WI242" s="86"/>
      <c r="WJ242" s="86"/>
      <c r="WK242" s="86"/>
      <c r="WL242" s="86"/>
      <c r="WM242" s="86"/>
      <c r="WN242" s="86"/>
      <c r="WO242" s="86"/>
      <c r="WP242" s="86"/>
      <c r="WQ242" s="86"/>
      <c r="WR242" s="86"/>
      <c r="WS242" s="86"/>
      <c r="WT242" s="86"/>
      <c r="WU242" s="86"/>
      <c r="WV242" s="86"/>
      <c r="WW242" s="86"/>
      <c r="WX242" s="86"/>
      <c r="WY242" s="86"/>
      <c r="WZ242" s="86"/>
      <c r="XA242" s="86"/>
      <c r="XB242" s="86"/>
      <c r="XC242" s="86"/>
      <c r="XD242" s="86"/>
      <c r="XE242" s="86"/>
      <c r="XF242" s="86"/>
      <c r="XG242" s="86"/>
      <c r="XH242" s="86"/>
      <c r="XI242" s="86"/>
      <c r="XJ242" s="86"/>
      <c r="XK242" s="86"/>
      <c r="XL242" s="86"/>
      <c r="XM242" s="86"/>
      <c r="XN242" s="86"/>
      <c r="XO242" s="86"/>
      <c r="XP242" s="86"/>
      <c r="XQ242" s="86"/>
      <c r="XR242" s="86"/>
      <c r="XS242" s="86"/>
      <c r="XT242" s="86"/>
      <c r="XU242" s="86"/>
      <c r="XV242" s="86"/>
      <c r="XW242" s="86"/>
      <c r="XX242" s="86"/>
      <c r="XY242" s="86"/>
      <c r="XZ242" s="86"/>
      <c r="YA242" s="86"/>
      <c r="YB242" s="86"/>
      <c r="YC242" s="86"/>
      <c r="YD242" s="86"/>
      <c r="YE242" s="86"/>
      <c r="YF242" s="86"/>
      <c r="YG242" s="86"/>
      <c r="YH242" s="86"/>
      <c r="YI242" s="86"/>
      <c r="YJ242" s="86"/>
      <c r="YK242" s="86"/>
      <c r="YL242" s="86"/>
      <c r="YM242" s="86"/>
      <c r="YN242" s="86"/>
      <c r="YO242" s="86"/>
      <c r="YP242" s="86"/>
      <c r="YQ242" s="86"/>
      <c r="YR242" s="86"/>
      <c r="YS242" s="86"/>
      <c r="YT242" s="86"/>
      <c r="YU242" s="86"/>
      <c r="YV242" s="86"/>
      <c r="YW242" s="86"/>
      <c r="YX242" s="86"/>
      <c r="YY242" s="86"/>
      <c r="YZ242" s="86"/>
      <c r="ZA242" s="86"/>
      <c r="ZB242" s="86"/>
      <c r="ZC242" s="86"/>
      <c r="ZD242" s="86"/>
      <c r="ZE242" s="86"/>
      <c r="ZF242" s="86"/>
      <c r="ZG242" s="86"/>
      <c r="ZH242" s="86"/>
      <c r="ZI242" s="86"/>
      <c r="ZJ242" s="86"/>
      <c r="ZK242" s="86"/>
      <c r="ZL242" s="86"/>
      <c r="ZM242" s="86"/>
      <c r="ZN242" s="86"/>
      <c r="ZO242" s="86"/>
      <c r="ZP242" s="86"/>
      <c r="ZQ242" s="86"/>
      <c r="ZR242" s="86"/>
      <c r="ZS242" s="86"/>
      <c r="ZT242" s="86"/>
      <c r="ZU242" s="86"/>
      <c r="ZV242" s="86"/>
      <c r="ZW242" s="86"/>
      <c r="ZX242" s="86"/>
      <c r="ZY242" s="86"/>
      <c r="ZZ242" s="86"/>
      <c r="AAA242" s="86"/>
      <c r="AAB242" s="86"/>
      <c r="AAC242" s="86"/>
      <c r="AAD242" s="86"/>
      <c r="AAE242" s="86"/>
      <c r="AAF242" s="86"/>
      <c r="AAG242" s="86"/>
      <c r="AAH242" s="86"/>
      <c r="AAI242" s="86"/>
      <c r="AAJ242" s="86"/>
      <c r="AAK242" s="86"/>
      <c r="AAL242" s="86"/>
      <c r="AAM242" s="86"/>
      <c r="AAN242" s="86"/>
      <c r="AAO242" s="86"/>
      <c r="AAP242" s="86"/>
      <c r="AAQ242" s="86"/>
      <c r="AAR242" s="86"/>
      <c r="AAS242" s="86"/>
      <c r="AAT242" s="86"/>
      <c r="AAU242" s="86"/>
      <c r="AAV242" s="86"/>
      <c r="AAW242" s="86"/>
      <c r="AAX242" s="86"/>
      <c r="AAY242" s="86"/>
      <c r="AAZ242" s="86"/>
      <c r="ABA242" s="86"/>
      <c r="ABB242" s="86"/>
      <c r="ABC242" s="86"/>
      <c r="ABD242" s="86"/>
      <c r="ABE242" s="86"/>
      <c r="ABF242" s="86"/>
      <c r="ABG242" s="86"/>
      <c r="ABH242" s="86"/>
      <c r="ABI242" s="86"/>
      <c r="ABJ242" s="86"/>
      <c r="ABK242" s="86"/>
      <c r="ABL242" s="86"/>
      <c r="ABM242" s="86"/>
      <c r="ABN242" s="86"/>
      <c r="ABO242" s="86"/>
      <c r="ABP242" s="86"/>
      <c r="ABQ242" s="86"/>
      <c r="ABR242" s="86"/>
      <c r="ABS242" s="86"/>
      <c r="ABT242" s="86"/>
      <c r="ABU242" s="86"/>
      <c r="ABV242" s="86"/>
      <c r="ABW242" s="86"/>
      <c r="ABX242" s="86"/>
      <c r="ABY242" s="86"/>
      <c r="ABZ242" s="86"/>
      <c r="ACA242" s="86"/>
      <c r="ACB242" s="86"/>
      <c r="ACC242" s="86"/>
      <c r="ACD242" s="86"/>
      <c r="ACE242" s="86"/>
      <c r="ACF242" s="86"/>
      <c r="ACG242" s="86"/>
      <c r="ACH242" s="86"/>
      <c r="ACI242" s="86"/>
      <c r="ACJ242" s="86"/>
      <c r="ACK242" s="86"/>
      <c r="ACL242" s="86"/>
      <c r="ACM242" s="86"/>
      <c r="ACN242" s="86"/>
      <c r="ACO242" s="86"/>
      <c r="ACP242" s="86"/>
      <c r="ACQ242" s="86"/>
      <c r="ACR242" s="86"/>
      <c r="ACS242" s="86"/>
      <c r="ACT242" s="86"/>
      <c r="ACU242" s="86"/>
      <c r="ACV242" s="86"/>
      <c r="ACW242" s="86"/>
      <c r="ACX242" s="86"/>
      <c r="ACY242" s="86"/>
      <c r="ACZ242" s="86"/>
      <c r="ADA242" s="86"/>
      <c r="ADB242" s="86"/>
      <c r="ADC242" s="86"/>
      <c r="ADD242" s="86"/>
      <c r="ADE242" s="86"/>
      <c r="ADF242" s="86"/>
      <c r="ADG242" s="86"/>
      <c r="ADH242" s="86"/>
      <c r="ADI242" s="86"/>
      <c r="ADJ242" s="86"/>
      <c r="ADK242" s="86"/>
      <c r="ADL242" s="86"/>
      <c r="ADM242" s="86"/>
      <c r="ADN242" s="86"/>
      <c r="ADO242" s="86"/>
      <c r="ADP242" s="86"/>
      <c r="ADQ242" s="86"/>
      <c r="ADR242" s="86"/>
      <c r="ADS242" s="86"/>
      <c r="ADT242" s="86"/>
      <c r="ADU242" s="86"/>
      <c r="ADV242" s="86"/>
      <c r="ADW242" s="86"/>
      <c r="ADX242" s="86"/>
      <c r="ADY242" s="86"/>
      <c r="ADZ242" s="86"/>
      <c r="AEA242" s="86"/>
      <c r="AEB242" s="86"/>
      <c r="AEC242" s="86"/>
      <c r="AED242" s="86"/>
      <c r="AEE242" s="86"/>
      <c r="AEF242" s="86"/>
      <c r="AEG242" s="86"/>
      <c r="AEH242" s="86"/>
      <c r="AEI242" s="86"/>
      <c r="AEJ242" s="86"/>
      <c r="AEK242" s="86"/>
      <c r="AEL242" s="86"/>
      <c r="AEM242" s="86"/>
      <c r="AEN242" s="86"/>
      <c r="AEO242" s="86"/>
      <c r="AEP242" s="86"/>
      <c r="AEQ242" s="86"/>
      <c r="AER242" s="86"/>
      <c r="AES242" s="86"/>
      <c r="AET242" s="86"/>
      <c r="AEU242" s="86"/>
      <c r="AEV242" s="86"/>
      <c r="AEW242" s="86"/>
      <c r="AEX242" s="86"/>
      <c r="AEY242" s="86"/>
      <c r="AEZ242" s="86"/>
      <c r="AFA242" s="86"/>
      <c r="AFB242" s="86"/>
      <c r="AFC242" s="86"/>
      <c r="AFD242" s="86"/>
      <c r="AFE242" s="86"/>
      <c r="AFF242" s="86"/>
      <c r="AFG242" s="86"/>
      <c r="AFH242" s="86"/>
      <c r="AFI242" s="86"/>
      <c r="AFJ242" s="86"/>
      <c r="AFK242" s="86"/>
      <c r="AFL242" s="86"/>
      <c r="AFM242" s="86"/>
      <c r="AFN242" s="86"/>
      <c r="AFO242" s="86"/>
      <c r="AFP242" s="86"/>
      <c r="AFQ242" s="86"/>
      <c r="AFR242" s="86"/>
      <c r="AFS242" s="86"/>
      <c r="AFT242" s="86"/>
      <c r="AFU242" s="86"/>
      <c r="AFV242" s="86"/>
      <c r="AFW242" s="86"/>
      <c r="AFX242" s="86"/>
      <c r="AFY242" s="86"/>
      <c r="AFZ242" s="86"/>
      <c r="AGA242" s="86"/>
      <c r="AGB242" s="86"/>
      <c r="AGC242" s="86"/>
      <c r="AGD242" s="86"/>
      <c r="AGE242" s="86"/>
      <c r="AGF242" s="86"/>
      <c r="AGG242" s="86"/>
      <c r="AGH242" s="86"/>
      <c r="AGI242" s="86"/>
      <c r="AGJ242" s="86"/>
      <c r="AGK242" s="86"/>
      <c r="AGL242" s="86"/>
      <c r="AGM242" s="86"/>
      <c r="AGN242" s="86"/>
      <c r="AGO242" s="86"/>
      <c r="AGP242" s="86"/>
      <c r="AGQ242" s="86"/>
      <c r="AGR242" s="86"/>
      <c r="AGS242" s="86"/>
      <c r="AGT242" s="86"/>
      <c r="AGU242" s="86"/>
      <c r="AGV242" s="86"/>
      <c r="AGW242" s="86"/>
      <c r="AGX242" s="86"/>
      <c r="AGY242" s="86"/>
      <c r="AGZ242" s="86"/>
      <c r="AHA242" s="86"/>
      <c r="AHB242" s="86"/>
      <c r="AHC242" s="86"/>
      <c r="AHD242" s="86"/>
      <c r="AHE242" s="86"/>
      <c r="AHF242" s="86"/>
      <c r="AHG242" s="86"/>
      <c r="AHH242" s="86"/>
      <c r="AHI242" s="86"/>
      <c r="AHJ242" s="86"/>
      <c r="AHK242" s="86"/>
      <c r="AHL242" s="86"/>
      <c r="AHM242" s="86"/>
      <c r="AHN242" s="86"/>
      <c r="AHO242" s="86"/>
      <c r="AHP242" s="86"/>
      <c r="AHQ242" s="86"/>
      <c r="AHR242" s="86"/>
      <c r="AHS242" s="86"/>
      <c r="AHT242" s="86"/>
      <c r="AHU242" s="86"/>
      <c r="AHV242" s="86"/>
      <c r="AHW242" s="86"/>
      <c r="AHX242" s="86"/>
      <c r="AHY242" s="86"/>
      <c r="AHZ242" s="86"/>
      <c r="AIA242" s="86"/>
      <c r="AIB242" s="86"/>
      <c r="AIC242" s="86"/>
      <c r="AID242" s="86"/>
      <c r="AIE242" s="86"/>
      <c r="AIF242" s="86"/>
      <c r="AIG242" s="86"/>
      <c r="AIH242" s="86"/>
      <c r="AII242" s="86"/>
      <c r="AIJ242" s="86"/>
      <c r="AIK242" s="86"/>
      <c r="AIL242" s="86"/>
      <c r="AIM242" s="86"/>
      <c r="AIN242" s="86"/>
      <c r="AIO242" s="86"/>
      <c r="AIP242" s="86"/>
      <c r="AIQ242" s="86"/>
      <c r="AIR242" s="86"/>
      <c r="AIS242" s="86"/>
      <c r="AIT242" s="86"/>
      <c r="AIU242" s="86"/>
      <c r="AIV242" s="86"/>
      <c r="AIW242" s="86"/>
      <c r="AIX242" s="86"/>
      <c r="AIY242" s="86"/>
      <c r="AIZ242" s="86"/>
      <c r="AJA242" s="86"/>
      <c r="AJB242" s="86"/>
      <c r="AJC242" s="86"/>
      <c r="AJD242" s="86"/>
      <c r="AJE242" s="86"/>
      <c r="AJF242" s="86"/>
      <c r="AJG242" s="86"/>
      <c r="AJH242" s="86"/>
      <c r="AJI242" s="86"/>
      <c r="AJJ242" s="86"/>
      <c r="AJK242" s="86"/>
      <c r="AJL242" s="86"/>
      <c r="AJM242" s="86"/>
      <c r="AJN242" s="86"/>
      <c r="AJO242" s="86"/>
      <c r="AJP242" s="86"/>
      <c r="AJQ242" s="86"/>
      <c r="AJR242" s="86"/>
      <c r="AJS242" s="86"/>
      <c r="AJT242" s="86"/>
      <c r="AJU242" s="86"/>
      <c r="AJV242" s="86"/>
      <c r="AJW242" s="86"/>
      <c r="AJX242" s="86"/>
      <c r="AJY242" s="86"/>
      <c r="AJZ242" s="86"/>
      <c r="AKA242" s="86"/>
      <c r="AKB242" s="86"/>
      <c r="AKC242" s="86"/>
      <c r="AKD242" s="86"/>
      <c r="AKE242" s="86"/>
      <c r="AKF242" s="86"/>
      <c r="AKG242" s="86"/>
      <c r="AKH242" s="86"/>
      <c r="AKI242" s="86"/>
      <c r="AKJ242" s="86"/>
      <c r="AKK242" s="86"/>
      <c r="AKL242" s="86"/>
      <c r="AKM242" s="86"/>
      <c r="AKN242" s="86"/>
      <c r="AKO242" s="86"/>
      <c r="AKP242" s="86"/>
      <c r="AKQ242" s="86"/>
      <c r="AKR242" s="86"/>
      <c r="AKS242" s="86"/>
      <c r="AKT242" s="86"/>
      <c r="AKU242" s="86"/>
      <c r="AKV242" s="86"/>
      <c r="AKW242" s="86"/>
      <c r="AKX242" s="86"/>
      <c r="AKY242" s="86"/>
      <c r="AKZ242" s="86"/>
      <c r="ALA242" s="86"/>
      <c r="ALB242" s="86"/>
      <c r="ALC242" s="86"/>
      <c r="ALD242" s="86"/>
      <c r="ALE242" s="86"/>
      <c r="ALF242" s="86"/>
      <c r="ALG242" s="86"/>
      <c r="ALH242" s="86"/>
      <c r="ALI242" s="86"/>
      <c r="ALJ242" s="86"/>
      <c r="ALK242" s="86"/>
      <c r="ALL242" s="86"/>
      <c r="ALM242" s="86"/>
      <c r="ALN242" s="86"/>
      <c r="ALO242" s="86"/>
      <c r="ALP242" s="86"/>
      <c r="ALQ242" s="86"/>
      <c r="ALR242" s="86"/>
      <c r="ALS242" s="86"/>
      <c r="ALT242" s="86"/>
      <c r="ALU242" s="86"/>
      <c r="ALV242" s="86"/>
      <c r="ALW242" s="86"/>
      <c r="ALX242" s="86"/>
      <c r="ALY242" s="86"/>
      <c r="ALZ242" s="86"/>
      <c r="AMA242" s="86"/>
      <c r="AMB242" s="86"/>
      <c r="AMC242" s="86"/>
      <c r="AMD242" s="86"/>
      <c r="AME242" s="86"/>
      <c r="AMF242" s="86"/>
      <c r="AMG242" s="86"/>
      <c r="AMH242" s="86"/>
      <c r="AMI242" s="86"/>
      <c r="AMJ242" s="86"/>
      <c r="AMK242" s="86"/>
      <c r="AML242" s="86"/>
      <c r="AMM242" s="86"/>
      <c r="AMN242" s="86"/>
      <c r="AMO242" s="86"/>
      <c r="AMP242" s="86"/>
      <c r="AMQ242" s="86"/>
      <c r="AMR242" s="86"/>
      <c r="AMS242" s="86"/>
      <c r="AMT242" s="86"/>
      <c r="AMU242" s="86"/>
      <c r="AMV242" s="86"/>
      <c r="AMW242" s="86"/>
      <c r="AMX242" s="86"/>
      <c r="AMY242" s="86"/>
      <c r="AMZ242" s="86"/>
      <c r="ANA242" s="86"/>
      <c r="ANB242" s="86"/>
      <c r="ANC242" s="86"/>
      <c r="AND242" s="86"/>
      <c r="ANE242" s="86"/>
      <c r="ANF242" s="86"/>
      <c r="ANG242" s="86"/>
      <c r="ANH242" s="86"/>
      <c r="ANI242" s="86"/>
      <c r="ANJ242" s="86"/>
      <c r="ANK242" s="86"/>
      <c r="ANL242" s="86"/>
      <c r="ANM242" s="86"/>
      <c r="ANN242" s="86"/>
      <c r="ANO242" s="86"/>
      <c r="ANP242" s="86"/>
      <c r="ANQ242" s="86"/>
      <c r="ANR242" s="86"/>
      <c r="ANS242" s="86"/>
      <c r="ANT242" s="86"/>
      <c r="ANU242" s="86"/>
      <c r="ANV242" s="86"/>
      <c r="ANW242" s="86"/>
      <c r="ANX242" s="86"/>
      <c r="ANY242" s="86"/>
      <c r="ANZ242" s="86"/>
      <c r="AOA242" s="86"/>
      <c r="AOB242" s="86"/>
      <c r="AOC242" s="86"/>
      <c r="AOD242" s="86"/>
      <c r="AOE242" s="86"/>
      <c r="AOF242" s="86"/>
      <c r="AOG242" s="86"/>
      <c r="AOH242" s="86"/>
      <c r="AOI242" s="86"/>
      <c r="AOJ242" s="86"/>
      <c r="AOK242" s="86"/>
      <c r="AOL242" s="86"/>
      <c r="AOM242" s="86"/>
      <c r="AON242" s="86"/>
      <c r="AOO242" s="86"/>
      <c r="AOP242" s="86"/>
      <c r="AOQ242" s="86"/>
      <c r="AOR242" s="86"/>
      <c r="AOS242" s="86"/>
      <c r="AOT242" s="86"/>
      <c r="AOU242" s="86"/>
      <c r="AOV242" s="86"/>
      <c r="AOW242" s="86"/>
      <c r="AOX242" s="86"/>
      <c r="AOY242" s="86"/>
      <c r="AOZ242" s="86"/>
      <c r="APA242" s="86"/>
      <c r="APB242" s="86"/>
      <c r="APC242" s="86"/>
      <c r="APD242" s="86"/>
      <c r="APE242" s="86"/>
      <c r="APF242" s="86"/>
      <c r="APG242" s="86"/>
      <c r="APH242" s="86"/>
      <c r="API242" s="86"/>
      <c r="APJ242" s="86"/>
      <c r="APK242" s="86"/>
      <c r="APL242" s="86"/>
      <c r="APM242" s="86"/>
      <c r="APN242" s="86"/>
      <c r="APO242" s="86"/>
      <c r="APP242" s="86"/>
      <c r="APQ242" s="86"/>
      <c r="APR242" s="86"/>
      <c r="APS242" s="86"/>
      <c r="APT242" s="86"/>
      <c r="APU242" s="86"/>
      <c r="APV242" s="86"/>
      <c r="APW242" s="86"/>
      <c r="APX242" s="86"/>
      <c r="APY242" s="86"/>
      <c r="APZ242" s="86"/>
      <c r="AQA242" s="86"/>
      <c r="AQB242" s="86"/>
      <c r="AQC242" s="86"/>
      <c r="AQD242" s="86"/>
      <c r="AQE242" s="86"/>
      <c r="AQF242" s="86"/>
      <c r="AQG242" s="86"/>
      <c r="AQH242" s="86"/>
      <c r="AQI242" s="86"/>
      <c r="AQJ242" s="86"/>
      <c r="AQK242" s="86"/>
      <c r="AQL242" s="86"/>
      <c r="AQM242" s="86"/>
      <c r="AQN242" s="86"/>
      <c r="AQO242" s="86"/>
      <c r="AQP242" s="86"/>
      <c r="AQQ242" s="86"/>
      <c r="AQR242" s="86"/>
      <c r="AQS242" s="86"/>
      <c r="AQT242" s="86"/>
      <c r="AQU242" s="86"/>
      <c r="AQV242" s="86"/>
      <c r="AQW242" s="86"/>
      <c r="AQX242" s="86"/>
      <c r="AQY242" s="86"/>
      <c r="AQZ242" s="86"/>
      <c r="ARA242" s="86"/>
      <c r="ARB242" s="86"/>
      <c r="ARC242" s="86"/>
      <c r="ARD242" s="86"/>
      <c r="ARE242" s="86"/>
      <c r="ARF242" s="86"/>
      <c r="ARG242" s="86"/>
      <c r="ARH242" s="86"/>
      <c r="ARI242" s="86"/>
      <c r="ARJ242" s="86"/>
      <c r="ARK242" s="86"/>
      <c r="ARL242" s="86"/>
      <c r="ARM242" s="86"/>
      <c r="ARN242" s="86"/>
      <c r="ARO242" s="86"/>
      <c r="ARP242" s="86"/>
      <c r="ARQ242" s="86"/>
      <c r="ARR242" s="86"/>
      <c r="ARS242" s="86"/>
      <c r="ART242" s="86"/>
      <c r="ARU242" s="86"/>
      <c r="ARV242" s="86"/>
      <c r="ARW242" s="86"/>
      <c r="ARX242" s="86"/>
      <c r="ARY242" s="86"/>
      <c r="ARZ242" s="86"/>
      <c r="ASA242" s="86"/>
      <c r="ASB242" s="86"/>
      <c r="ASC242" s="86"/>
      <c r="ASD242" s="86"/>
      <c r="ASE242" s="86"/>
      <c r="ASF242" s="86"/>
      <c r="ASG242" s="86"/>
      <c r="ASH242" s="86"/>
      <c r="ASI242" s="86"/>
      <c r="ASJ242" s="86"/>
      <c r="ASK242" s="86"/>
      <c r="ASL242" s="86"/>
      <c r="ASM242" s="86"/>
      <c r="ASN242" s="86"/>
      <c r="ASO242" s="86"/>
      <c r="ASP242" s="86"/>
      <c r="ASQ242" s="86"/>
      <c r="ASR242" s="86"/>
      <c r="ASS242" s="86"/>
      <c r="AST242" s="86"/>
      <c r="ASU242" s="86"/>
      <c r="ASV242" s="86"/>
      <c r="ASW242" s="86"/>
      <c r="ASX242" s="86"/>
      <c r="ASY242" s="86"/>
      <c r="ASZ242" s="86"/>
      <c r="ATA242" s="86"/>
      <c r="ATB242" s="86"/>
      <c r="ATC242" s="86"/>
      <c r="ATD242" s="86"/>
      <c r="ATE242" s="86"/>
      <c r="ATF242" s="86"/>
      <c r="ATG242" s="86"/>
      <c r="ATH242" s="86"/>
      <c r="ATI242" s="86"/>
      <c r="ATJ242" s="86"/>
      <c r="ATK242" s="86"/>
      <c r="ATL242" s="86"/>
      <c r="ATM242" s="86"/>
      <c r="ATN242" s="86"/>
      <c r="ATO242" s="86"/>
      <c r="ATP242" s="86"/>
      <c r="ATQ242" s="86"/>
      <c r="ATR242" s="86"/>
      <c r="ATS242" s="86"/>
      <c r="ATT242" s="86"/>
      <c r="ATU242" s="86"/>
      <c r="ATV242" s="86"/>
      <c r="ATW242" s="86"/>
      <c r="ATX242" s="86"/>
      <c r="ATY242" s="86"/>
      <c r="ATZ242" s="86"/>
      <c r="AUA242" s="86"/>
      <c r="AUB242" s="86"/>
      <c r="AUC242" s="86"/>
      <c r="AUD242" s="86"/>
      <c r="AUE242" s="86"/>
      <c r="AUF242" s="86"/>
      <c r="AUG242" s="86"/>
      <c r="AUH242" s="86"/>
      <c r="AUI242" s="86"/>
      <c r="AUJ242" s="86"/>
      <c r="AUK242" s="86"/>
      <c r="AUL242" s="86"/>
      <c r="AUM242" s="86"/>
      <c r="AUN242" s="86"/>
      <c r="AUO242" s="86"/>
      <c r="AUP242" s="86"/>
      <c r="AUQ242" s="86"/>
      <c r="AUR242" s="86"/>
      <c r="AUS242" s="86"/>
      <c r="AUT242" s="86"/>
      <c r="AUU242" s="86"/>
      <c r="AUV242" s="86"/>
      <c r="AUW242" s="86"/>
      <c r="AUX242" s="86"/>
      <c r="AUY242" s="86"/>
      <c r="AUZ242" s="86"/>
      <c r="AVA242" s="86"/>
      <c r="AVB242" s="86"/>
      <c r="AVC242" s="86"/>
      <c r="AVD242" s="86"/>
      <c r="AVE242" s="86"/>
      <c r="AVF242" s="86"/>
      <c r="AVG242" s="86"/>
      <c r="AVH242" s="86"/>
      <c r="AVI242" s="86"/>
      <c r="AVJ242" s="86"/>
      <c r="AVK242" s="86"/>
      <c r="AVL242" s="86"/>
      <c r="AVM242" s="86"/>
      <c r="AVN242" s="86"/>
      <c r="AVO242" s="86"/>
      <c r="AVP242" s="86"/>
      <c r="AVQ242" s="86"/>
      <c r="AVR242" s="86"/>
      <c r="AVS242" s="86"/>
      <c r="AVT242" s="86"/>
      <c r="AVU242" s="86"/>
      <c r="AVV242" s="86"/>
      <c r="AVW242" s="86"/>
      <c r="AVX242" s="86"/>
      <c r="AVY242" s="86"/>
      <c r="AVZ242" s="86"/>
      <c r="AWA242" s="86"/>
      <c r="AWB242" s="86"/>
      <c r="AWC242" s="86"/>
      <c r="AWD242" s="86"/>
      <c r="AWE242" s="86"/>
      <c r="AWF242" s="86"/>
      <c r="AWG242" s="86"/>
      <c r="AWH242" s="86"/>
      <c r="AWI242" s="86"/>
      <c r="AWJ242" s="86"/>
      <c r="AWK242" s="86"/>
      <c r="AWL242" s="86"/>
      <c r="AWM242" s="86"/>
      <c r="AWN242" s="86"/>
      <c r="AWO242" s="86"/>
      <c r="AWP242" s="86"/>
      <c r="AWQ242" s="86"/>
      <c r="AWR242" s="86"/>
      <c r="AWS242" s="86"/>
      <c r="AWT242" s="86"/>
      <c r="AWU242" s="86"/>
      <c r="AWV242" s="86"/>
      <c r="AWW242" s="86"/>
      <c r="AWX242" s="86"/>
      <c r="AWY242" s="86"/>
      <c r="AWZ242" s="86"/>
      <c r="AXA242" s="86"/>
      <c r="AXB242" s="86"/>
      <c r="AXC242" s="86"/>
      <c r="AXD242" s="86"/>
      <c r="AXE242" s="86"/>
      <c r="AXF242" s="86"/>
      <c r="AXG242" s="86"/>
      <c r="AXH242" s="86"/>
      <c r="AXI242" s="86"/>
      <c r="AXJ242" s="86"/>
      <c r="AXK242" s="86"/>
      <c r="AXL242" s="86"/>
      <c r="AXM242" s="86"/>
      <c r="AXN242" s="86"/>
      <c r="AXO242" s="86"/>
      <c r="AXP242" s="86"/>
      <c r="AXQ242" s="86"/>
      <c r="AXR242" s="86"/>
      <c r="AXS242" s="86"/>
      <c r="AXT242" s="86"/>
      <c r="AXU242" s="86"/>
      <c r="AXV242" s="86"/>
      <c r="AXW242" s="86"/>
      <c r="AXX242" s="86"/>
      <c r="AXY242" s="86"/>
      <c r="AXZ242" s="86"/>
      <c r="AYA242" s="86"/>
      <c r="AYB242" s="86"/>
      <c r="AYC242" s="86"/>
      <c r="AYD242" s="86"/>
      <c r="AYE242" s="86"/>
      <c r="AYF242" s="86"/>
      <c r="AYG242" s="86"/>
      <c r="AYH242" s="86"/>
      <c r="AYI242" s="86"/>
      <c r="AYJ242" s="86"/>
      <c r="AYK242" s="86"/>
      <c r="AYL242" s="86"/>
      <c r="AYM242" s="86"/>
      <c r="AYN242" s="86"/>
      <c r="AYO242" s="86"/>
      <c r="AYP242" s="86"/>
      <c r="AYQ242" s="86"/>
      <c r="AYR242" s="86"/>
      <c r="AYS242" s="86"/>
      <c r="AYT242" s="86"/>
      <c r="AYU242" s="86"/>
      <c r="AYV242" s="86"/>
      <c r="AYW242" s="86"/>
      <c r="AYX242" s="86"/>
      <c r="AYY242" s="86"/>
      <c r="AYZ242" s="86"/>
      <c r="AZA242" s="86"/>
      <c r="AZB242" s="86"/>
      <c r="AZC242" s="86"/>
      <c r="AZD242" s="86"/>
      <c r="AZE242" s="86"/>
      <c r="AZF242" s="86"/>
      <c r="AZG242" s="86"/>
      <c r="AZH242" s="86"/>
      <c r="AZI242" s="86"/>
      <c r="AZJ242" s="86"/>
      <c r="AZK242" s="86"/>
      <c r="AZL242" s="86"/>
      <c r="AZM242" s="86"/>
      <c r="AZN242" s="86"/>
      <c r="AZO242" s="86"/>
      <c r="AZP242" s="86"/>
      <c r="AZQ242" s="86"/>
      <c r="AZR242" s="86"/>
      <c r="AZS242" s="86"/>
      <c r="AZT242" s="86"/>
      <c r="AZU242" s="86"/>
      <c r="AZV242" s="86"/>
      <c r="AZW242" s="86"/>
      <c r="AZX242" s="86"/>
      <c r="AZY242" s="86"/>
      <c r="AZZ242" s="86"/>
      <c r="BAA242" s="86"/>
      <c r="BAB242" s="86"/>
      <c r="BAC242" s="86"/>
      <c r="BAD242" s="86"/>
      <c r="BAE242" s="86"/>
      <c r="BAF242" s="86"/>
      <c r="BAG242" s="86"/>
      <c r="BAH242" s="86"/>
      <c r="BAI242" s="86"/>
      <c r="BAJ242" s="86"/>
      <c r="BAK242" s="86"/>
      <c r="BAL242" s="86"/>
      <c r="BAM242" s="86"/>
      <c r="BAN242" s="86"/>
      <c r="BAO242" s="86"/>
      <c r="BAP242" s="86"/>
      <c r="BAQ242" s="86"/>
      <c r="BAR242" s="86"/>
      <c r="BAS242" s="86"/>
      <c r="BAT242" s="86"/>
      <c r="BAU242" s="86"/>
      <c r="BAV242" s="86"/>
      <c r="BAW242" s="86"/>
      <c r="BAX242" s="86"/>
      <c r="BAY242" s="86"/>
      <c r="BAZ242" s="86"/>
      <c r="BBA242" s="86"/>
      <c r="BBB242" s="86"/>
      <c r="BBC242" s="86"/>
      <c r="BBD242" s="86"/>
      <c r="BBE242" s="86"/>
      <c r="BBF242" s="86"/>
      <c r="BBG242" s="86"/>
      <c r="BBH242" s="86"/>
      <c r="BBI242" s="86"/>
      <c r="BBJ242" s="86"/>
      <c r="BBK242" s="86"/>
      <c r="BBL242" s="86"/>
      <c r="BBM242" s="86"/>
      <c r="BBN242" s="86"/>
      <c r="BBO242" s="86"/>
      <c r="BBP242" s="86"/>
      <c r="BBQ242" s="86"/>
      <c r="BBR242" s="86"/>
      <c r="BBS242" s="86"/>
      <c r="BBT242" s="86"/>
      <c r="BBU242" s="86"/>
      <c r="BBV242" s="86"/>
      <c r="BBW242" s="86"/>
      <c r="BBX242" s="86"/>
      <c r="BBY242" s="86"/>
      <c r="BBZ242" s="86"/>
      <c r="BCA242" s="86"/>
      <c r="BCB242" s="86"/>
      <c r="BCC242" s="86"/>
      <c r="BCD242" s="86"/>
      <c r="BCE242" s="86"/>
      <c r="BCF242" s="86"/>
      <c r="BCG242" s="86"/>
      <c r="BCH242" s="86"/>
      <c r="BCI242" s="86"/>
      <c r="BCJ242" s="86"/>
      <c r="BCK242" s="86"/>
      <c r="BCL242" s="86"/>
      <c r="BCM242" s="86"/>
      <c r="BCN242" s="86"/>
      <c r="BCO242" s="86"/>
      <c r="BCP242" s="86"/>
      <c r="BCQ242" s="86"/>
      <c r="BCR242" s="86"/>
      <c r="BCS242" s="86"/>
      <c r="BCT242" s="86"/>
      <c r="BCU242" s="86"/>
      <c r="BCV242" s="86"/>
      <c r="BCW242" s="86"/>
      <c r="BCX242" s="86"/>
      <c r="BCY242" s="86"/>
      <c r="BCZ242" s="86"/>
      <c r="BDA242" s="86"/>
      <c r="BDB242" s="86"/>
      <c r="BDC242" s="86"/>
      <c r="BDD242" s="86"/>
      <c r="BDE242" s="86"/>
      <c r="BDF242" s="86"/>
      <c r="BDG242" s="86"/>
      <c r="BDH242" s="86"/>
      <c r="BDI242" s="86"/>
      <c r="BDJ242" s="86"/>
      <c r="BDK242" s="86"/>
      <c r="BDL242" s="86"/>
      <c r="BDM242" s="86"/>
      <c r="BDN242" s="86"/>
      <c r="BDO242" s="86"/>
      <c r="BDP242" s="86"/>
      <c r="BDQ242" s="86"/>
      <c r="BDR242" s="86"/>
      <c r="BDS242" s="86"/>
      <c r="BDT242" s="86"/>
      <c r="BDU242" s="86"/>
      <c r="BDV242" s="86"/>
      <c r="BDW242" s="86"/>
      <c r="BDX242" s="86"/>
      <c r="BDY242" s="86"/>
      <c r="BDZ242" s="86"/>
      <c r="BEA242" s="86"/>
      <c r="BEB242" s="86"/>
      <c r="BEC242" s="86"/>
      <c r="BED242" s="86"/>
      <c r="BEE242" s="86"/>
      <c r="BEF242" s="86"/>
      <c r="BEG242" s="86"/>
      <c r="BEH242" s="86"/>
      <c r="BEI242" s="86"/>
      <c r="BEJ242" s="86"/>
      <c r="BEK242" s="86"/>
      <c r="BEL242" s="86"/>
      <c r="BEM242" s="86"/>
      <c r="BEN242" s="86"/>
      <c r="BEO242" s="86"/>
      <c r="BEP242" s="86"/>
      <c r="BEQ242" s="86"/>
      <c r="BER242" s="86"/>
      <c r="BES242" s="86"/>
      <c r="BET242" s="86"/>
      <c r="BEU242" s="86"/>
      <c r="BEV242" s="86"/>
      <c r="BEW242" s="86"/>
      <c r="BEX242" s="86"/>
      <c r="BEY242" s="86"/>
      <c r="BEZ242" s="86"/>
      <c r="BFA242" s="86"/>
      <c r="BFB242" s="86"/>
      <c r="BFC242" s="86"/>
      <c r="BFD242" s="86"/>
      <c r="BFE242" s="86"/>
      <c r="BFF242" s="86"/>
      <c r="BFG242" s="86"/>
      <c r="BFH242" s="86"/>
      <c r="BFI242" s="86"/>
      <c r="BFJ242" s="86"/>
      <c r="BFK242" s="86"/>
      <c r="BFL242" s="86"/>
      <c r="BFM242" s="86"/>
      <c r="BFN242" s="86"/>
      <c r="BFO242" s="86"/>
      <c r="BFP242" s="86"/>
      <c r="BFQ242" s="86"/>
      <c r="BFR242" s="86"/>
      <c r="BFS242" s="86"/>
      <c r="BFT242" s="86"/>
      <c r="BFU242" s="86"/>
      <c r="BFV242" s="86"/>
      <c r="BFW242" s="86"/>
      <c r="BFX242" s="86"/>
      <c r="BFY242" s="86"/>
      <c r="BFZ242" s="86"/>
      <c r="BGA242" s="86"/>
      <c r="BGB242" s="86"/>
      <c r="BGC242" s="86"/>
      <c r="BGD242" s="86"/>
      <c r="BGE242" s="86"/>
      <c r="BGF242" s="86"/>
      <c r="BGG242" s="86"/>
      <c r="BGH242" s="86"/>
      <c r="BGI242" s="86"/>
      <c r="BGJ242" s="86"/>
      <c r="BGK242" s="86"/>
      <c r="BGL242" s="86"/>
      <c r="BGM242" s="86"/>
      <c r="BGN242" s="86"/>
      <c r="BGO242" s="86"/>
      <c r="BGP242" s="86"/>
      <c r="BGQ242" s="86"/>
      <c r="BGR242" s="86"/>
      <c r="BGS242" s="86"/>
      <c r="BGT242" s="86"/>
      <c r="BGU242" s="86"/>
      <c r="BGV242" s="86"/>
      <c r="BGW242" s="86"/>
      <c r="BGX242" s="86"/>
      <c r="BGY242" s="86"/>
      <c r="BGZ242" s="86"/>
      <c r="BHA242" s="86"/>
      <c r="BHB242" s="86"/>
      <c r="BHC242" s="86"/>
      <c r="BHD242" s="86"/>
      <c r="BHE242" s="86"/>
      <c r="BHF242" s="86"/>
      <c r="BHG242" s="86"/>
      <c r="BHH242" s="86"/>
      <c r="BHI242" s="86"/>
      <c r="BHJ242" s="86"/>
      <c r="BHK242" s="86"/>
      <c r="BHL242" s="86"/>
      <c r="BHM242" s="86"/>
      <c r="BHN242" s="86"/>
      <c r="BHO242" s="86"/>
      <c r="BHP242" s="86"/>
      <c r="BHQ242" s="86"/>
      <c r="BHR242" s="86"/>
      <c r="BHS242" s="86"/>
      <c r="BHT242" s="86"/>
      <c r="BHU242" s="86"/>
      <c r="BHV242" s="86"/>
      <c r="BHW242" s="86"/>
      <c r="BHX242" s="86"/>
      <c r="BHY242" s="86"/>
      <c r="BHZ242" s="86"/>
      <c r="BIA242" s="86"/>
      <c r="BIB242" s="86"/>
      <c r="BIC242" s="86"/>
      <c r="BID242" s="86"/>
      <c r="BIE242" s="86"/>
      <c r="BIF242" s="86"/>
      <c r="BIG242" s="86"/>
      <c r="BIH242" s="86"/>
      <c r="BII242" s="86"/>
      <c r="BIJ242" s="86"/>
      <c r="BIK242" s="86"/>
      <c r="BIL242" s="86"/>
      <c r="BIM242" s="86"/>
      <c r="BIN242" s="86"/>
      <c r="BIO242" s="86"/>
      <c r="BIP242" s="86"/>
      <c r="BIQ242" s="86"/>
      <c r="BIR242" s="86"/>
      <c r="BIS242" s="86"/>
      <c r="BIT242" s="86"/>
      <c r="BIU242" s="86"/>
      <c r="BIV242" s="86"/>
      <c r="BIW242" s="86"/>
      <c r="BIX242" s="86"/>
      <c r="BIY242" s="86"/>
      <c r="BIZ242" s="86"/>
      <c r="BJA242" s="86"/>
      <c r="BJB242" s="86"/>
      <c r="BJC242" s="86"/>
      <c r="BJD242" s="86"/>
      <c r="BJE242" s="86"/>
      <c r="BJF242" s="86"/>
      <c r="BJG242" s="86"/>
      <c r="BJH242" s="86"/>
      <c r="BJI242" s="86"/>
      <c r="BJJ242" s="86"/>
      <c r="BJK242" s="86"/>
      <c r="BJL242" s="86"/>
      <c r="BJM242" s="86"/>
      <c r="BJN242" s="86"/>
      <c r="BJO242" s="86"/>
      <c r="BJP242" s="86"/>
      <c r="BJQ242" s="86"/>
      <c r="BJR242" s="86"/>
      <c r="BJS242" s="86"/>
      <c r="BJT242" s="86"/>
      <c r="BJU242" s="86"/>
      <c r="BJV242" s="86"/>
      <c r="BJW242" s="86"/>
      <c r="BJX242" s="86"/>
      <c r="BJY242" s="86"/>
      <c r="BJZ242" s="86"/>
      <c r="BKA242" s="86"/>
      <c r="BKB242" s="86"/>
      <c r="BKC242" s="86"/>
      <c r="BKD242" s="86"/>
      <c r="BKE242" s="86"/>
      <c r="BKF242" s="86"/>
      <c r="BKG242" s="86"/>
      <c r="BKH242" s="86"/>
      <c r="BKI242" s="86"/>
      <c r="BKJ242" s="86"/>
      <c r="BKK242" s="86"/>
      <c r="BKL242" s="86"/>
      <c r="BKM242" s="86"/>
      <c r="BKN242" s="86"/>
      <c r="BKO242" s="86"/>
      <c r="BKP242" s="86"/>
      <c r="BKQ242" s="86"/>
      <c r="BKR242" s="86"/>
      <c r="BKS242" s="86"/>
      <c r="BKT242" s="86"/>
      <c r="BKU242" s="86"/>
      <c r="BKV242" s="86"/>
      <c r="BKW242" s="86"/>
      <c r="BKX242" s="86"/>
      <c r="BKY242" s="86"/>
      <c r="BKZ242" s="86"/>
      <c r="BLA242" s="86"/>
      <c r="BLB242" s="86"/>
      <c r="BLC242" s="86"/>
      <c r="BLD242" s="86"/>
      <c r="BLE242" s="86"/>
      <c r="BLF242" s="86"/>
      <c r="BLG242" s="86"/>
      <c r="BLH242" s="86"/>
      <c r="BLI242" s="86"/>
      <c r="BLJ242" s="86"/>
      <c r="BLK242" s="86"/>
      <c r="BLL242" s="86"/>
      <c r="BLM242" s="86"/>
      <c r="BLN242" s="86"/>
      <c r="BLO242" s="86"/>
      <c r="BLP242" s="86"/>
      <c r="BLQ242" s="86"/>
      <c r="BLR242" s="86"/>
      <c r="BLS242" s="86"/>
      <c r="BLT242" s="86"/>
      <c r="BLU242" s="86"/>
      <c r="BLV242" s="86"/>
      <c r="BLW242" s="86"/>
      <c r="BLX242" s="86"/>
      <c r="BLY242" s="86"/>
      <c r="BLZ242" s="86"/>
      <c r="BMA242" s="86"/>
      <c r="BMB242" s="86"/>
      <c r="BMC242" s="86"/>
      <c r="BMD242" s="86"/>
      <c r="BME242" s="86"/>
      <c r="BMF242" s="86"/>
      <c r="BMG242" s="86"/>
      <c r="BMH242" s="86"/>
      <c r="BMI242" s="86"/>
      <c r="BMJ242" s="86"/>
      <c r="BMK242" s="86"/>
      <c r="BML242" s="86"/>
      <c r="BMM242" s="86"/>
      <c r="BMN242" s="86"/>
      <c r="BMO242" s="86"/>
      <c r="BMP242" s="86"/>
      <c r="BMQ242" s="86"/>
      <c r="BMR242" s="86"/>
      <c r="BMS242" s="86"/>
      <c r="BMT242" s="86"/>
      <c r="BMU242" s="86"/>
      <c r="BMV242" s="86"/>
      <c r="BMW242" s="86"/>
      <c r="BMX242" s="86"/>
      <c r="BMY242" s="86"/>
      <c r="BMZ242" s="86"/>
      <c r="BNA242" s="86"/>
      <c r="BNB242" s="86"/>
      <c r="BNC242" s="86"/>
      <c r="BND242" s="86"/>
      <c r="BNE242" s="86"/>
      <c r="BNF242" s="86"/>
      <c r="BNG242" s="86"/>
      <c r="BNH242" s="86"/>
      <c r="BNI242" s="86"/>
      <c r="BNJ242" s="86"/>
      <c r="BNK242" s="86"/>
      <c r="BNL242" s="86"/>
      <c r="BNM242" s="86"/>
      <c r="BNN242" s="86"/>
      <c r="BNO242" s="86"/>
      <c r="BNP242" s="86"/>
      <c r="BNQ242" s="86"/>
      <c r="BNR242" s="86"/>
      <c r="BNS242" s="86"/>
      <c r="BNT242" s="86"/>
      <c r="BNU242" s="86"/>
      <c r="BNV242" s="86"/>
      <c r="BNW242" s="86"/>
      <c r="BNX242" s="86"/>
      <c r="BNY242" s="86"/>
      <c r="BNZ242" s="86"/>
      <c r="BOA242" s="86"/>
      <c r="BOB242" s="86"/>
      <c r="BOC242" s="86"/>
      <c r="BOD242" s="86"/>
      <c r="BOE242" s="86"/>
      <c r="BOF242" s="86"/>
      <c r="BOG242" s="86"/>
      <c r="BOH242" s="86"/>
      <c r="BOI242" s="86"/>
      <c r="BOJ242" s="86"/>
      <c r="BOK242" s="86"/>
      <c r="BOL242" s="86"/>
      <c r="BOM242" s="86"/>
      <c r="BON242" s="86"/>
      <c r="BOO242" s="86"/>
      <c r="BOP242" s="86"/>
      <c r="BOQ242" s="86"/>
      <c r="BOR242" s="86"/>
      <c r="BOS242" s="86"/>
      <c r="BOT242" s="86"/>
      <c r="BOU242" s="86"/>
      <c r="BOV242" s="86"/>
      <c r="BOW242" s="86"/>
      <c r="BOX242" s="86"/>
      <c r="BOY242" s="86"/>
      <c r="BOZ242" s="86"/>
      <c r="BPA242" s="86"/>
      <c r="BPB242" s="86"/>
      <c r="BPC242" s="86"/>
      <c r="BPD242" s="86"/>
      <c r="BPE242" s="86"/>
      <c r="BPF242" s="86"/>
      <c r="BPG242" s="86"/>
      <c r="BPH242" s="86"/>
      <c r="BPI242" s="86"/>
      <c r="BPJ242" s="86"/>
      <c r="BPK242" s="86"/>
      <c r="BPL242" s="86"/>
      <c r="BPM242" s="86"/>
      <c r="BPN242" s="86"/>
      <c r="BPO242" s="86"/>
      <c r="BPP242" s="86"/>
      <c r="BPQ242" s="86"/>
      <c r="BPR242" s="86"/>
      <c r="BPS242" s="86"/>
      <c r="BPT242" s="86"/>
      <c r="BPU242" s="86"/>
      <c r="BPV242" s="86"/>
      <c r="BPW242" s="86"/>
      <c r="BPX242" s="86"/>
      <c r="BPY242" s="86"/>
      <c r="BPZ242" s="86"/>
      <c r="BQA242" s="86"/>
      <c r="BQB242" s="86"/>
      <c r="BQC242" s="86"/>
      <c r="BQD242" s="86"/>
      <c r="BQE242" s="86"/>
      <c r="BQF242" s="86"/>
      <c r="BQG242" s="86"/>
      <c r="BQH242" s="86"/>
      <c r="BQI242" s="86"/>
      <c r="BQJ242" s="86"/>
      <c r="BQK242" s="86"/>
      <c r="BQL242" s="86"/>
      <c r="BQM242" s="86"/>
      <c r="BQN242" s="86"/>
      <c r="BQO242" s="86"/>
      <c r="BQP242" s="86"/>
      <c r="BQQ242" s="86"/>
      <c r="BQR242" s="86"/>
      <c r="BQS242" s="86"/>
      <c r="BQT242" s="86"/>
      <c r="BQU242" s="86"/>
      <c r="BQV242" s="86"/>
      <c r="BQW242" s="86"/>
      <c r="BQX242" s="86"/>
      <c r="BQY242" s="86"/>
      <c r="BQZ242" s="86"/>
      <c r="BRA242" s="86"/>
      <c r="BRB242" s="86"/>
      <c r="BRC242" s="86"/>
      <c r="BRD242" s="86"/>
      <c r="BRE242" s="86"/>
      <c r="BRF242" s="86"/>
      <c r="BRG242" s="86"/>
      <c r="BRH242" s="86"/>
      <c r="BRI242" s="86"/>
      <c r="BRJ242" s="86"/>
      <c r="BRK242" s="86"/>
      <c r="BRL242" s="86"/>
      <c r="BRM242" s="86"/>
      <c r="BRN242" s="86"/>
      <c r="BRO242" s="86"/>
      <c r="BRP242" s="86"/>
      <c r="BRQ242" s="86"/>
      <c r="BRR242" s="86"/>
      <c r="BRS242" s="86"/>
      <c r="BRT242" s="86"/>
      <c r="BRU242" s="86"/>
      <c r="BRV242" s="86"/>
      <c r="BRW242" s="86"/>
      <c r="BRX242" s="86"/>
      <c r="BRY242" s="86"/>
      <c r="BRZ242" s="86"/>
      <c r="BSA242" s="86"/>
      <c r="BSB242" s="86"/>
      <c r="BSC242" s="86"/>
      <c r="BSD242" s="86"/>
      <c r="BSE242" s="86"/>
      <c r="BSF242" s="86"/>
      <c r="BSG242" s="86"/>
      <c r="BSH242" s="86"/>
      <c r="BSI242" s="86"/>
      <c r="BSJ242" s="86"/>
      <c r="BSK242" s="86"/>
      <c r="BSL242" s="86"/>
      <c r="BSM242" s="86"/>
      <c r="BSN242" s="86"/>
      <c r="BSO242" s="86"/>
      <c r="BSP242" s="86"/>
      <c r="BSQ242" s="86"/>
      <c r="BSR242" s="86"/>
      <c r="BSS242" s="86"/>
      <c r="BST242" s="86"/>
      <c r="BSU242" s="86"/>
      <c r="BSV242" s="86"/>
      <c r="BSW242" s="86"/>
      <c r="BSX242" s="86"/>
      <c r="BSY242" s="86"/>
      <c r="BSZ242" s="86"/>
      <c r="BTA242" s="86"/>
      <c r="BTB242" s="86"/>
      <c r="BTC242" s="86"/>
      <c r="BTD242" s="86"/>
      <c r="BTE242" s="86"/>
      <c r="BTF242" s="86"/>
      <c r="BTG242" s="86"/>
      <c r="BTH242" s="86"/>
      <c r="BTI242" s="86"/>
      <c r="BTJ242" s="86"/>
      <c r="BTK242" s="86"/>
      <c r="BTL242" s="86"/>
      <c r="BTM242" s="86"/>
      <c r="BTN242" s="86"/>
      <c r="BTO242" s="86"/>
      <c r="BTP242" s="86"/>
      <c r="BTQ242" s="86"/>
      <c r="BTR242" s="86"/>
      <c r="BTS242" s="86"/>
      <c r="BTT242" s="86"/>
      <c r="BTU242" s="86"/>
      <c r="BTV242" s="86"/>
      <c r="BTW242" s="86"/>
      <c r="BTX242" s="86"/>
      <c r="BTY242" s="86"/>
      <c r="BTZ242" s="86"/>
      <c r="BUA242" s="86"/>
      <c r="BUB242" s="86"/>
      <c r="BUC242" s="86"/>
      <c r="BUD242" s="86"/>
      <c r="BUE242" s="86"/>
      <c r="BUF242" s="86"/>
      <c r="BUG242" s="86"/>
      <c r="BUH242" s="86"/>
      <c r="BUI242" s="86"/>
      <c r="BUJ242" s="86"/>
      <c r="BUK242" s="86"/>
      <c r="BUL242" s="86"/>
      <c r="BUM242" s="86"/>
      <c r="BUN242" s="86"/>
      <c r="BUO242" s="86"/>
      <c r="BUP242" s="86"/>
      <c r="BUQ242" s="86"/>
      <c r="BUR242" s="86"/>
      <c r="BUS242" s="86"/>
      <c r="BUT242" s="86"/>
      <c r="BUU242" s="86"/>
      <c r="BUV242" s="86"/>
      <c r="BUW242" s="86"/>
      <c r="BUX242" s="86"/>
      <c r="BUY242" s="86"/>
      <c r="BUZ242" s="86"/>
      <c r="BVA242" s="86"/>
      <c r="BVB242" s="86"/>
      <c r="BVC242" s="86"/>
      <c r="BVD242" s="86"/>
      <c r="BVE242" s="86"/>
      <c r="BVF242" s="86"/>
      <c r="BVG242" s="86"/>
      <c r="BVH242" s="86"/>
      <c r="BVI242" s="86"/>
      <c r="BVJ242" s="86"/>
      <c r="BVK242" s="86"/>
      <c r="BVL242" s="86"/>
      <c r="BVM242" s="86"/>
      <c r="BVN242" s="86"/>
      <c r="BVO242" s="86"/>
      <c r="BVP242" s="86"/>
      <c r="BVQ242" s="86"/>
      <c r="BVR242" s="86"/>
      <c r="BVS242" s="86"/>
      <c r="BVT242" s="86"/>
      <c r="BVU242" s="86"/>
      <c r="BVV242" s="86"/>
      <c r="BVW242" s="86"/>
      <c r="BVX242" s="86"/>
      <c r="BVY242" s="86"/>
      <c r="BVZ242" s="86"/>
      <c r="BWA242" s="86"/>
      <c r="BWB242" s="86"/>
      <c r="BWC242" s="86"/>
      <c r="BWD242" s="86"/>
      <c r="BWE242" s="86"/>
      <c r="BWF242" s="86"/>
      <c r="BWG242" s="86"/>
      <c r="BWH242" s="86"/>
      <c r="BWI242" s="86"/>
      <c r="BWJ242" s="86"/>
      <c r="BWK242" s="86"/>
      <c r="BWL242" s="86"/>
      <c r="BWM242" s="86"/>
      <c r="BWN242" s="86"/>
      <c r="BWO242" s="86"/>
      <c r="BWP242" s="86"/>
      <c r="BWQ242" s="86"/>
      <c r="BWR242" s="86"/>
      <c r="BWS242" s="86"/>
      <c r="BWT242" s="86"/>
      <c r="BWU242" s="86"/>
      <c r="BWV242" s="86"/>
      <c r="BWW242" s="86"/>
      <c r="BWX242" s="86"/>
      <c r="BWY242" s="86"/>
      <c r="BWZ242" s="86"/>
      <c r="BXA242" s="86"/>
      <c r="BXB242" s="86"/>
      <c r="BXC242" s="86"/>
      <c r="BXD242" s="86"/>
      <c r="BXE242" s="86"/>
      <c r="BXF242" s="86"/>
      <c r="BXG242" s="86"/>
      <c r="BXH242" s="86"/>
      <c r="BXI242" s="86"/>
      <c r="BXJ242" s="86"/>
      <c r="BXK242" s="86"/>
      <c r="BXL242" s="86"/>
      <c r="BXM242" s="86"/>
      <c r="BXN242" s="86"/>
      <c r="BXO242" s="86"/>
      <c r="BXP242" s="86"/>
      <c r="BXQ242" s="86"/>
      <c r="BXR242" s="86"/>
      <c r="BXS242" s="86"/>
      <c r="BXT242" s="86"/>
      <c r="BXU242" s="86"/>
      <c r="BXV242" s="86"/>
      <c r="BXW242" s="86"/>
      <c r="BXX242" s="86"/>
      <c r="BXY242" s="86"/>
      <c r="BXZ242" s="86"/>
      <c r="BYA242" s="86"/>
      <c r="BYB242" s="86"/>
      <c r="BYC242" s="86"/>
      <c r="BYD242" s="86"/>
      <c r="BYE242" s="86"/>
      <c r="BYF242" s="86"/>
      <c r="BYG242" s="86"/>
      <c r="BYH242" s="86"/>
      <c r="BYI242" s="86"/>
      <c r="BYJ242" s="86"/>
      <c r="BYK242" s="86"/>
      <c r="BYL242" s="86"/>
      <c r="BYM242" s="86"/>
      <c r="BYN242" s="86"/>
      <c r="BYO242" s="86"/>
      <c r="BYP242" s="86"/>
      <c r="BYQ242" s="86"/>
      <c r="BYR242" s="86"/>
      <c r="BYS242" s="86"/>
      <c r="BYT242" s="86"/>
      <c r="BYU242" s="86"/>
      <c r="BYV242" s="86"/>
      <c r="BYW242" s="86"/>
      <c r="BYX242" s="86"/>
      <c r="BYY242" s="86"/>
      <c r="BYZ242" s="86"/>
      <c r="BZA242" s="86"/>
      <c r="BZB242" s="86"/>
      <c r="BZC242" s="86"/>
      <c r="BZD242" s="86"/>
      <c r="BZE242" s="86"/>
      <c r="BZF242" s="86"/>
      <c r="BZG242" s="86"/>
      <c r="BZH242" s="86"/>
      <c r="BZI242" s="86"/>
      <c r="BZJ242" s="86"/>
      <c r="BZK242" s="86"/>
      <c r="BZL242" s="86"/>
      <c r="BZM242" s="86"/>
      <c r="BZN242" s="86"/>
      <c r="BZO242" s="86"/>
      <c r="BZP242" s="86"/>
      <c r="BZQ242" s="86"/>
      <c r="BZR242" s="86"/>
      <c r="BZS242" s="86"/>
      <c r="BZT242" s="86"/>
      <c r="BZU242" s="86"/>
      <c r="BZV242" s="86"/>
      <c r="BZW242" s="86"/>
      <c r="BZX242" s="86"/>
      <c r="BZY242" s="86"/>
      <c r="BZZ242" s="86"/>
      <c r="CAA242" s="86"/>
      <c r="CAB242" s="86"/>
      <c r="CAC242" s="86"/>
      <c r="CAD242" s="86"/>
      <c r="CAE242" s="86"/>
      <c r="CAF242" s="86"/>
      <c r="CAG242" s="86"/>
      <c r="CAH242" s="86"/>
      <c r="CAI242" s="86"/>
      <c r="CAJ242" s="86"/>
      <c r="CAK242" s="86"/>
      <c r="CAL242" s="86"/>
      <c r="CAM242" s="86"/>
      <c r="CAN242" s="86"/>
      <c r="CAO242" s="86"/>
      <c r="CAP242" s="86"/>
      <c r="CAQ242" s="86"/>
      <c r="CAR242" s="86"/>
      <c r="CAS242" s="86"/>
      <c r="CAT242" s="86"/>
      <c r="CAU242" s="86"/>
      <c r="CAV242" s="86"/>
      <c r="CAW242" s="86"/>
      <c r="CAX242" s="86"/>
      <c r="CAY242" s="86"/>
      <c r="CAZ242" s="86"/>
      <c r="CBA242" s="86"/>
      <c r="CBB242" s="86"/>
      <c r="CBC242" s="86"/>
      <c r="CBD242" s="86"/>
      <c r="CBE242" s="86"/>
      <c r="CBF242" s="86"/>
      <c r="CBG242" s="86"/>
      <c r="CBH242" s="86"/>
      <c r="CBI242" s="86"/>
      <c r="CBJ242" s="86"/>
      <c r="CBK242" s="86"/>
      <c r="CBL242" s="86"/>
      <c r="CBM242" s="86"/>
      <c r="CBN242" s="86"/>
      <c r="CBO242" s="86"/>
      <c r="CBP242" s="86"/>
      <c r="CBQ242" s="86"/>
      <c r="CBR242" s="86"/>
      <c r="CBS242" s="86"/>
      <c r="CBT242" s="86"/>
      <c r="CBU242" s="86"/>
      <c r="CBV242" s="86"/>
      <c r="CBW242" s="86"/>
      <c r="CBX242" s="86"/>
      <c r="CBY242" s="86"/>
      <c r="CBZ242" s="86"/>
      <c r="CCA242" s="86"/>
      <c r="CCB242" s="86"/>
      <c r="CCC242" s="86"/>
      <c r="CCD242" s="86"/>
      <c r="CCE242" s="86"/>
      <c r="CCF242" s="86"/>
      <c r="CCG242" s="86"/>
      <c r="CCH242" s="86"/>
      <c r="CCI242" s="86"/>
      <c r="CCJ242" s="86"/>
      <c r="CCK242" s="86"/>
      <c r="CCL242" s="86"/>
      <c r="CCM242" s="86"/>
      <c r="CCN242" s="86"/>
      <c r="CCO242" s="86"/>
      <c r="CCP242" s="86"/>
      <c r="CCQ242" s="86"/>
      <c r="CCR242" s="86"/>
      <c r="CCS242" s="86"/>
      <c r="CCT242" s="86"/>
      <c r="CCU242" s="86"/>
      <c r="CCV242" s="86"/>
      <c r="CCW242" s="86"/>
      <c r="CCX242" s="86"/>
      <c r="CCY242" s="86"/>
      <c r="CCZ242" s="86"/>
      <c r="CDA242" s="86"/>
      <c r="CDB242" s="86"/>
      <c r="CDC242" s="86"/>
      <c r="CDD242" s="86"/>
      <c r="CDE242" s="86"/>
      <c r="CDF242" s="86"/>
      <c r="CDG242" s="86"/>
      <c r="CDH242" s="86"/>
      <c r="CDI242" s="86"/>
      <c r="CDJ242" s="86"/>
      <c r="CDK242" s="86"/>
      <c r="CDL242" s="86"/>
      <c r="CDM242" s="86"/>
      <c r="CDN242" s="86"/>
      <c r="CDO242" s="86"/>
      <c r="CDP242" s="86"/>
      <c r="CDQ242" s="86"/>
      <c r="CDR242" s="86"/>
      <c r="CDS242" s="86"/>
      <c r="CDT242" s="86"/>
      <c r="CDU242" s="86"/>
      <c r="CDV242" s="86"/>
      <c r="CDW242" s="86"/>
      <c r="CDX242" s="86"/>
      <c r="CDY242" s="86"/>
      <c r="CDZ242" s="86"/>
      <c r="CEA242" s="86"/>
      <c r="CEB242" s="86"/>
      <c r="CEC242" s="86"/>
      <c r="CED242" s="86"/>
      <c r="CEE242" s="86"/>
      <c r="CEF242" s="86"/>
      <c r="CEG242" s="86"/>
      <c r="CEH242" s="86"/>
      <c r="CEI242" s="86"/>
      <c r="CEJ242" s="86"/>
      <c r="CEK242" s="86"/>
      <c r="CEL242" s="86"/>
      <c r="CEM242" s="86"/>
      <c r="CEN242" s="86"/>
      <c r="CEO242" s="86"/>
      <c r="CEP242" s="86"/>
      <c r="CEQ242" s="86"/>
      <c r="CER242" s="86"/>
      <c r="CES242" s="86"/>
      <c r="CET242" s="86"/>
      <c r="CEU242" s="86"/>
      <c r="CEV242" s="86"/>
      <c r="CEW242" s="86"/>
      <c r="CEX242" s="86"/>
      <c r="CEY242" s="86"/>
      <c r="CEZ242" s="86"/>
      <c r="CFA242" s="86"/>
      <c r="CFB242" s="86"/>
      <c r="CFC242" s="86"/>
      <c r="CFD242" s="86"/>
      <c r="CFE242" s="86"/>
      <c r="CFF242" s="86"/>
      <c r="CFG242" s="86"/>
      <c r="CFH242" s="86"/>
      <c r="CFI242" s="86"/>
      <c r="CFJ242" s="86"/>
      <c r="CFK242" s="86"/>
      <c r="CFL242" s="86"/>
      <c r="CFM242" s="86"/>
      <c r="CFN242" s="86"/>
      <c r="CFO242" s="86"/>
      <c r="CFP242" s="86"/>
      <c r="CFQ242" s="86"/>
      <c r="CFR242" s="86"/>
      <c r="CFS242" s="86"/>
      <c r="CFT242" s="86"/>
      <c r="CFU242" s="86"/>
      <c r="CFV242" s="86"/>
      <c r="CFW242" s="86"/>
      <c r="CFX242" s="86"/>
      <c r="CFY242" s="86"/>
      <c r="CFZ242" s="86"/>
      <c r="CGA242" s="86"/>
      <c r="CGB242" s="86"/>
      <c r="CGC242" s="86"/>
      <c r="CGD242" s="86"/>
      <c r="CGE242" s="86"/>
      <c r="CGF242" s="86"/>
      <c r="CGG242" s="86"/>
      <c r="CGH242" s="86"/>
      <c r="CGI242" s="86"/>
      <c r="CGJ242" s="86"/>
      <c r="CGK242" s="86"/>
      <c r="CGL242" s="86"/>
      <c r="CGM242" s="86"/>
      <c r="CGN242" s="86"/>
      <c r="CGO242" s="86"/>
      <c r="CGP242" s="86"/>
      <c r="CGQ242" s="86"/>
      <c r="CGR242" s="86"/>
      <c r="CGS242" s="86"/>
      <c r="CGT242" s="86"/>
      <c r="CGU242" s="86"/>
      <c r="CGV242" s="86"/>
      <c r="CGW242" s="86"/>
      <c r="CGX242" s="86"/>
      <c r="CGY242" s="86"/>
      <c r="CGZ242" s="86"/>
      <c r="CHA242" s="86"/>
      <c r="CHB242" s="86"/>
      <c r="CHC242" s="86"/>
      <c r="CHD242" s="86"/>
      <c r="CHE242" s="86"/>
      <c r="CHF242" s="86"/>
      <c r="CHG242" s="86"/>
      <c r="CHH242" s="86"/>
      <c r="CHI242" s="86"/>
      <c r="CHJ242" s="86"/>
      <c r="CHK242" s="86"/>
      <c r="CHL242" s="86"/>
      <c r="CHM242" s="86"/>
      <c r="CHN242" s="86"/>
      <c r="CHO242" s="86"/>
      <c r="CHP242" s="86"/>
      <c r="CHQ242" s="86"/>
      <c r="CHR242" s="86"/>
      <c r="CHS242" s="86"/>
      <c r="CHT242" s="86"/>
      <c r="CHU242" s="86"/>
      <c r="CHV242" s="86"/>
      <c r="CHW242" s="86"/>
      <c r="CHX242" s="86"/>
      <c r="CHY242" s="86"/>
      <c r="CHZ242" s="86"/>
      <c r="CIA242" s="86"/>
      <c r="CIB242" s="86"/>
      <c r="CIC242" s="86"/>
      <c r="CID242" s="86"/>
      <c r="CIE242" s="86"/>
      <c r="CIF242" s="86"/>
      <c r="CIG242" s="86"/>
      <c r="CIH242" s="86"/>
      <c r="CII242" s="86"/>
      <c r="CIJ242" s="86"/>
      <c r="CIK242" s="86"/>
      <c r="CIL242" s="86"/>
      <c r="CIM242" s="86"/>
      <c r="CIN242" s="86"/>
      <c r="CIO242" s="86"/>
      <c r="CIP242" s="86"/>
      <c r="CIQ242" s="86"/>
      <c r="CIR242" s="86"/>
      <c r="CIS242" s="86"/>
      <c r="CIT242" s="86"/>
      <c r="CIU242" s="86"/>
      <c r="CIV242" s="86"/>
      <c r="CIW242" s="86"/>
      <c r="CIX242" s="86"/>
      <c r="CIY242" s="86"/>
      <c r="CIZ242" s="86"/>
      <c r="CJA242" s="86"/>
      <c r="CJB242" s="86"/>
      <c r="CJC242" s="86"/>
      <c r="CJD242" s="86"/>
      <c r="CJE242" s="86"/>
      <c r="CJF242" s="86"/>
      <c r="CJG242" s="86"/>
      <c r="CJH242" s="86"/>
      <c r="CJI242" s="86"/>
      <c r="CJJ242" s="86"/>
      <c r="CJK242" s="86"/>
      <c r="CJL242" s="86"/>
      <c r="CJM242" s="86"/>
      <c r="CJN242" s="86"/>
      <c r="CJO242" s="86"/>
      <c r="CJP242" s="86"/>
      <c r="CJQ242" s="86"/>
      <c r="CJR242" s="86"/>
      <c r="CJS242" s="86"/>
      <c r="CJT242" s="86"/>
      <c r="CJU242" s="86"/>
      <c r="CJV242" s="86"/>
      <c r="CJW242" s="86"/>
      <c r="CJX242" s="86"/>
      <c r="CJY242" s="86"/>
      <c r="CJZ242" s="86"/>
      <c r="CKA242" s="86"/>
      <c r="CKB242" s="86"/>
      <c r="CKC242" s="86"/>
      <c r="CKD242" s="86"/>
      <c r="CKE242" s="86"/>
      <c r="CKF242" s="86"/>
      <c r="CKG242" s="86"/>
      <c r="CKH242" s="86"/>
      <c r="CKI242" s="86"/>
      <c r="CKJ242" s="86"/>
      <c r="CKK242" s="86"/>
      <c r="CKL242" s="86"/>
      <c r="CKM242" s="86"/>
      <c r="CKN242" s="86"/>
      <c r="CKO242" s="86"/>
      <c r="CKP242" s="86"/>
      <c r="CKQ242" s="86"/>
      <c r="CKR242" s="86"/>
      <c r="CKS242" s="86"/>
      <c r="CKT242" s="86"/>
      <c r="CKU242" s="86"/>
      <c r="CKV242" s="86"/>
      <c r="CKW242" s="86"/>
      <c r="CKX242" s="86"/>
      <c r="CKY242" s="86"/>
      <c r="CKZ242" s="86"/>
      <c r="CLA242" s="86"/>
      <c r="CLB242" s="86"/>
      <c r="CLC242" s="86"/>
      <c r="CLD242" s="86"/>
      <c r="CLE242" s="86"/>
      <c r="CLF242" s="86"/>
      <c r="CLG242" s="86"/>
      <c r="CLH242" s="86"/>
      <c r="CLI242" s="86"/>
      <c r="CLJ242" s="86"/>
      <c r="CLK242" s="86"/>
      <c r="CLL242" s="86"/>
      <c r="CLM242" s="86"/>
      <c r="CLN242" s="86"/>
      <c r="CLO242" s="86"/>
      <c r="CLP242" s="86"/>
      <c r="CLQ242" s="86"/>
      <c r="CLR242" s="86"/>
      <c r="CLS242" s="86"/>
      <c r="CLT242" s="86"/>
      <c r="CLU242" s="86"/>
      <c r="CLV242" s="86"/>
      <c r="CLW242" s="86"/>
      <c r="CLX242" s="86"/>
      <c r="CLY242" s="86"/>
      <c r="CLZ242" s="86"/>
      <c r="CMA242" s="86"/>
      <c r="CMB242" s="86"/>
      <c r="CMC242" s="86"/>
      <c r="CMD242" s="86"/>
      <c r="CME242" s="86"/>
      <c r="CMF242" s="86"/>
      <c r="CMG242" s="86"/>
      <c r="CMH242" s="86"/>
      <c r="CMI242" s="86"/>
      <c r="CMJ242" s="86"/>
      <c r="CMK242" s="86"/>
      <c r="CML242" s="86"/>
      <c r="CMM242" s="86"/>
      <c r="CMN242" s="86"/>
      <c r="CMO242" s="86"/>
      <c r="CMP242" s="86"/>
      <c r="CMQ242" s="86"/>
      <c r="CMR242" s="86"/>
      <c r="CMS242" s="86"/>
      <c r="CMT242" s="86"/>
      <c r="CMU242" s="86"/>
      <c r="CMV242" s="86"/>
      <c r="CMW242" s="86"/>
      <c r="CMX242" s="86"/>
      <c r="CMY242" s="86"/>
      <c r="CMZ242" s="86"/>
      <c r="CNA242" s="86"/>
      <c r="CNB242" s="86"/>
      <c r="CNC242" s="86"/>
      <c r="CND242" s="86"/>
      <c r="CNE242" s="86"/>
      <c r="CNF242" s="86"/>
      <c r="CNG242" s="86"/>
      <c r="CNH242" s="86"/>
      <c r="CNI242" s="86"/>
      <c r="CNJ242" s="86"/>
      <c r="CNK242" s="86"/>
      <c r="CNL242" s="86"/>
      <c r="CNM242" s="86"/>
      <c r="CNN242" s="86"/>
      <c r="CNO242" s="86"/>
      <c r="CNP242" s="86"/>
      <c r="CNQ242" s="86"/>
      <c r="CNR242" s="86"/>
      <c r="CNS242" s="86"/>
      <c r="CNT242" s="86"/>
      <c r="CNU242" s="86"/>
      <c r="CNV242" s="86"/>
      <c r="CNW242" s="86"/>
      <c r="CNX242" s="86"/>
      <c r="CNY242" s="86"/>
      <c r="CNZ242" s="86"/>
      <c r="COA242" s="86"/>
      <c r="COB242" s="86"/>
      <c r="COC242" s="86"/>
      <c r="COD242" s="86"/>
      <c r="COE242" s="86"/>
      <c r="COF242" s="86"/>
      <c r="COG242" s="86"/>
      <c r="COH242" s="86"/>
      <c r="COI242" s="86"/>
      <c r="COJ242" s="86"/>
      <c r="COK242" s="86"/>
      <c r="COL242" s="86"/>
      <c r="COM242" s="86"/>
      <c r="CON242" s="86"/>
      <c r="COO242" s="86"/>
      <c r="COP242" s="86"/>
      <c r="COQ242" s="86"/>
      <c r="COR242" s="86"/>
      <c r="COS242" s="86"/>
      <c r="COT242" s="86"/>
      <c r="COU242" s="86"/>
      <c r="COV242" s="86"/>
      <c r="COW242" s="86"/>
      <c r="COX242" s="86"/>
      <c r="COY242" s="86"/>
      <c r="COZ242" s="86"/>
      <c r="CPA242" s="86"/>
      <c r="CPB242" s="86"/>
      <c r="CPC242" s="86"/>
      <c r="CPD242" s="86"/>
      <c r="CPE242" s="86"/>
      <c r="CPF242" s="86"/>
      <c r="CPG242" s="86"/>
      <c r="CPH242" s="86"/>
      <c r="CPI242" s="86"/>
      <c r="CPJ242" s="86"/>
      <c r="CPK242" s="86"/>
      <c r="CPL242" s="86"/>
      <c r="CPM242" s="86"/>
      <c r="CPN242" s="86"/>
      <c r="CPO242" s="86"/>
      <c r="CPP242" s="86"/>
      <c r="CPQ242" s="86"/>
      <c r="CPR242" s="86"/>
      <c r="CPS242" s="86"/>
      <c r="CPT242" s="86"/>
      <c r="CPU242" s="86"/>
      <c r="CPV242" s="86"/>
      <c r="CPW242" s="86"/>
      <c r="CPX242" s="86"/>
      <c r="CPY242" s="86"/>
      <c r="CPZ242" s="86"/>
      <c r="CQA242" s="86"/>
      <c r="CQB242" s="86"/>
      <c r="CQC242" s="86"/>
      <c r="CQD242" s="86"/>
      <c r="CQE242" s="86"/>
      <c r="CQF242" s="86"/>
      <c r="CQG242" s="86"/>
      <c r="CQH242" s="86"/>
      <c r="CQI242" s="86"/>
      <c r="CQJ242" s="86"/>
      <c r="CQK242" s="86"/>
      <c r="CQL242" s="86"/>
      <c r="CQM242" s="86"/>
      <c r="CQN242" s="86"/>
      <c r="CQO242" s="86"/>
      <c r="CQP242" s="86"/>
      <c r="CQQ242" s="86"/>
      <c r="CQR242" s="86"/>
      <c r="CQS242" s="86"/>
      <c r="CQT242" s="86"/>
      <c r="CQU242" s="86"/>
      <c r="CQV242" s="86"/>
      <c r="CQW242" s="86"/>
      <c r="CQX242" s="86"/>
      <c r="CQY242" s="86"/>
      <c r="CQZ242" s="86"/>
      <c r="CRA242" s="86"/>
      <c r="CRB242" s="86"/>
      <c r="CRC242" s="86"/>
      <c r="CRD242" s="86"/>
      <c r="CRE242" s="86"/>
      <c r="CRF242" s="86"/>
      <c r="CRG242" s="86"/>
      <c r="CRH242" s="86"/>
      <c r="CRI242" s="86"/>
      <c r="CRJ242" s="86"/>
      <c r="CRK242" s="86"/>
      <c r="CRL242" s="86"/>
      <c r="CRM242" s="86"/>
      <c r="CRN242" s="86"/>
      <c r="CRO242" s="86"/>
      <c r="CRP242" s="86"/>
      <c r="CRQ242" s="86"/>
      <c r="CRR242" s="86"/>
      <c r="CRS242" s="86"/>
      <c r="CRT242" s="86"/>
      <c r="CRU242" s="86"/>
      <c r="CRV242" s="86"/>
      <c r="CRW242" s="86"/>
      <c r="CRX242" s="86"/>
      <c r="CRY242" s="86"/>
      <c r="CRZ242" s="86"/>
      <c r="CSA242" s="86"/>
      <c r="CSB242" s="86"/>
      <c r="CSC242" s="86"/>
      <c r="CSD242" s="86"/>
      <c r="CSE242" s="86"/>
      <c r="CSF242" s="86"/>
      <c r="CSG242" s="86"/>
      <c r="CSH242" s="86"/>
      <c r="CSI242" s="86"/>
      <c r="CSJ242" s="86"/>
      <c r="CSK242" s="86"/>
      <c r="CSL242" s="86"/>
      <c r="CSM242" s="86"/>
      <c r="CSN242" s="86"/>
      <c r="CSO242" s="86"/>
      <c r="CSP242" s="86"/>
      <c r="CSQ242" s="86"/>
      <c r="CSR242" s="86"/>
      <c r="CSS242" s="86"/>
      <c r="CST242" s="86"/>
      <c r="CSU242" s="86"/>
      <c r="CSV242" s="86"/>
      <c r="CSW242" s="86"/>
      <c r="CSX242" s="86"/>
      <c r="CSY242" s="86"/>
      <c r="CSZ242" s="86"/>
      <c r="CTA242" s="86"/>
      <c r="CTB242" s="86"/>
      <c r="CTC242" s="86"/>
      <c r="CTD242" s="86"/>
      <c r="CTE242" s="86"/>
      <c r="CTF242" s="86"/>
      <c r="CTG242" s="86"/>
      <c r="CTH242" s="86"/>
      <c r="CTI242" s="86"/>
      <c r="CTJ242" s="86"/>
      <c r="CTK242" s="86"/>
      <c r="CTL242" s="86"/>
      <c r="CTM242" s="86"/>
      <c r="CTN242" s="86"/>
      <c r="CTO242" s="86"/>
      <c r="CTP242" s="86"/>
      <c r="CTQ242" s="86"/>
      <c r="CTR242" s="86"/>
      <c r="CTS242" s="86"/>
      <c r="CTT242" s="86"/>
      <c r="CTU242" s="86"/>
      <c r="CTV242" s="86"/>
      <c r="CTW242" s="86"/>
      <c r="CTX242" s="86"/>
      <c r="CTY242" s="86"/>
      <c r="CTZ242" s="86"/>
      <c r="CUA242" s="86"/>
      <c r="CUB242" s="86"/>
      <c r="CUC242" s="86"/>
      <c r="CUD242" s="86"/>
      <c r="CUE242" s="86"/>
      <c r="CUF242" s="86"/>
      <c r="CUG242" s="86"/>
      <c r="CUH242" s="86"/>
      <c r="CUI242" s="86"/>
      <c r="CUJ242" s="86"/>
      <c r="CUK242" s="86"/>
      <c r="CUL242" s="86"/>
      <c r="CUM242" s="86"/>
      <c r="CUN242" s="86"/>
      <c r="CUO242" s="86"/>
      <c r="CUP242" s="86"/>
      <c r="CUQ242" s="86"/>
      <c r="CUR242" s="86"/>
      <c r="CUS242" s="86"/>
      <c r="CUT242" s="86"/>
      <c r="CUU242" s="86"/>
      <c r="CUV242" s="86"/>
      <c r="CUW242" s="86"/>
      <c r="CUX242" s="86"/>
      <c r="CUY242" s="86"/>
      <c r="CUZ242" s="86"/>
      <c r="CVA242" s="86"/>
      <c r="CVB242" s="86"/>
      <c r="CVC242" s="86"/>
      <c r="CVD242" s="86"/>
      <c r="CVE242" s="86"/>
      <c r="CVF242" s="86"/>
      <c r="CVG242" s="86"/>
      <c r="CVH242" s="86"/>
      <c r="CVI242" s="86"/>
      <c r="CVJ242" s="86"/>
      <c r="CVK242" s="86"/>
      <c r="CVL242" s="86"/>
      <c r="CVM242" s="86"/>
      <c r="CVN242" s="86"/>
      <c r="CVO242" s="86"/>
      <c r="CVP242" s="86"/>
      <c r="CVQ242" s="86"/>
      <c r="CVR242" s="86"/>
      <c r="CVS242" s="86"/>
      <c r="CVT242" s="86"/>
      <c r="CVU242" s="86"/>
      <c r="CVV242" s="86"/>
      <c r="CVW242" s="86"/>
      <c r="CVX242" s="86"/>
      <c r="CVY242" s="86"/>
      <c r="CVZ242" s="86"/>
      <c r="CWA242" s="86"/>
      <c r="CWB242" s="86"/>
      <c r="CWC242" s="86"/>
      <c r="CWD242" s="86"/>
      <c r="CWE242" s="86"/>
      <c r="CWF242" s="86"/>
      <c r="CWG242" s="86"/>
      <c r="CWH242" s="86"/>
      <c r="CWI242" s="86"/>
      <c r="CWJ242" s="86"/>
      <c r="CWK242" s="86"/>
      <c r="CWL242" s="86"/>
      <c r="CWM242" s="86"/>
      <c r="CWN242" s="86"/>
      <c r="CWO242" s="86"/>
      <c r="CWP242" s="86"/>
      <c r="CWQ242" s="86"/>
      <c r="CWR242" s="86"/>
      <c r="CWS242" s="86"/>
      <c r="CWT242" s="86"/>
      <c r="CWU242" s="86"/>
      <c r="CWV242" s="86"/>
      <c r="CWW242" s="86"/>
      <c r="CWX242" s="86"/>
      <c r="CWY242" s="86"/>
      <c r="CWZ242" s="86"/>
      <c r="CXA242" s="86"/>
      <c r="CXB242" s="86"/>
      <c r="CXC242" s="86"/>
      <c r="CXD242" s="86"/>
      <c r="CXE242" s="86"/>
      <c r="CXF242" s="86"/>
      <c r="CXG242" s="86"/>
      <c r="CXH242" s="86"/>
      <c r="CXI242" s="86"/>
      <c r="CXJ242" s="86"/>
      <c r="CXK242" s="86"/>
      <c r="CXL242" s="86"/>
      <c r="CXM242" s="86"/>
      <c r="CXN242" s="86"/>
      <c r="CXO242" s="86"/>
      <c r="CXP242" s="86"/>
      <c r="CXQ242" s="86"/>
      <c r="CXR242" s="86"/>
      <c r="CXS242" s="86"/>
      <c r="CXT242" s="86"/>
      <c r="CXU242" s="86"/>
      <c r="CXV242" s="86"/>
      <c r="CXW242" s="86"/>
      <c r="CXX242" s="86"/>
      <c r="CXY242" s="86"/>
      <c r="CXZ242" s="86"/>
      <c r="CYA242" s="86"/>
      <c r="CYB242" s="86"/>
      <c r="CYC242" s="86"/>
      <c r="CYD242" s="86"/>
      <c r="CYE242" s="86"/>
      <c r="CYF242" s="86"/>
      <c r="CYG242" s="86"/>
      <c r="CYH242" s="86"/>
      <c r="CYI242" s="86"/>
      <c r="CYJ242" s="86"/>
      <c r="CYK242" s="86"/>
      <c r="CYL242" s="86"/>
      <c r="CYM242" s="86"/>
      <c r="CYN242" s="86"/>
      <c r="CYO242" s="86"/>
      <c r="CYP242" s="86"/>
      <c r="CYQ242" s="86"/>
      <c r="CYR242" s="86"/>
      <c r="CYS242" s="86"/>
      <c r="CYT242" s="86"/>
      <c r="CYU242" s="86"/>
      <c r="CYV242" s="86"/>
      <c r="CYW242" s="86"/>
      <c r="CYX242" s="86"/>
      <c r="CYY242" s="86"/>
      <c r="CYZ242" s="86"/>
      <c r="CZA242" s="86"/>
      <c r="CZB242" s="86"/>
      <c r="CZC242" s="86"/>
      <c r="CZD242" s="86"/>
      <c r="CZE242" s="86"/>
      <c r="CZF242" s="86"/>
      <c r="CZG242" s="86"/>
      <c r="CZH242" s="86"/>
      <c r="CZI242" s="86"/>
      <c r="CZJ242" s="86"/>
      <c r="CZK242" s="86"/>
      <c r="CZL242" s="86"/>
      <c r="CZM242" s="86"/>
      <c r="CZN242" s="86"/>
      <c r="CZO242" s="86"/>
      <c r="CZP242" s="86"/>
      <c r="CZQ242" s="86"/>
      <c r="CZR242" s="86"/>
      <c r="CZS242" s="86"/>
      <c r="CZT242" s="86"/>
      <c r="CZU242" s="86"/>
      <c r="CZV242" s="86"/>
      <c r="CZW242" s="86"/>
      <c r="CZX242" s="86"/>
      <c r="CZY242" s="86"/>
      <c r="CZZ242" s="86"/>
      <c r="DAA242" s="86"/>
      <c r="DAB242" s="86"/>
      <c r="DAC242" s="86"/>
      <c r="DAD242" s="86"/>
      <c r="DAE242" s="86"/>
      <c r="DAF242" s="86"/>
      <c r="DAG242" s="86"/>
      <c r="DAH242" s="86"/>
      <c r="DAI242" s="86"/>
      <c r="DAJ242" s="86"/>
      <c r="DAK242" s="86"/>
      <c r="DAL242" s="86"/>
      <c r="DAM242" s="86"/>
      <c r="DAN242" s="86"/>
      <c r="DAO242" s="86"/>
      <c r="DAP242" s="86"/>
      <c r="DAQ242" s="86"/>
      <c r="DAR242" s="86"/>
      <c r="DAS242" s="86"/>
      <c r="DAT242" s="86"/>
      <c r="DAU242" s="86"/>
      <c r="DAV242" s="86"/>
      <c r="DAW242" s="86"/>
      <c r="DAX242" s="86"/>
      <c r="DAY242" s="86"/>
      <c r="DAZ242" s="86"/>
      <c r="DBA242" s="86"/>
      <c r="DBB242" s="86"/>
      <c r="DBC242" s="86"/>
      <c r="DBD242" s="86"/>
      <c r="DBE242" s="86"/>
      <c r="DBF242" s="86"/>
      <c r="DBG242" s="86"/>
      <c r="DBH242" s="86"/>
      <c r="DBI242" s="86"/>
      <c r="DBJ242" s="86"/>
      <c r="DBK242" s="86"/>
      <c r="DBL242" s="86"/>
      <c r="DBM242" s="86"/>
      <c r="DBN242" s="86"/>
      <c r="DBO242" s="86"/>
      <c r="DBP242" s="86"/>
      <c r="DBQ242" s="86"/>
      <c r="DBR242" s="86"/>
      <c r="DBS242" s="86"/>
      <c r="DBT242" s="86"/>
      <c r="DBU242" s="86"/>
      <c r="DBV242" s="86"/>
      <c r="DBW242" s="86"/>
      <c r="DBX242" s="86"/>
      <c r="DBY242" s="86"/>
      <c r="DBZ242" s="86"/>
      <c r="DCA242" s="86"/>
      <c r="DCB242" s="86"/>
      <c r="DCC242" s="86"/>
      <c r="DCD242" s="86"/>
      <c r="DCE242" s="86"/>
      <c r="DCF242" s="86"/>
      <c r="DCG242" s="86"/>
      <c r="DCH242" s="86"/>
      <c r="DCI242" s="86"/>
      <c r="DCJ242" s="86"/>
      <c r="DCK242" s="86"/>
      <c r="DCL242" s="86"/>
      <c r="DCM242" s="86"/>
      <c r="DCN242" s="86"/>
      <c r="DCO242" s="86"/>
      <c r="DCP242" s="86"/>
      <c r="DCQ242" s="86"/>
      <c r="DCR242" s="86"/>
      <c r="DCS242" s="86"/>
      <c r="DCT242" s="86"/>
      <c r="DCU242" s="86"/>
      <c r="DCV242" s="86"/>
      <c r="DCW242" s="86"/>
      <c r="DCX242" s="86"/>
      <c r="DCY242" s="86"/>
      <c r="DCZ242" s="86"/>
      <c r="DDA242" s="86"/>
      <c r="DDB242" s="86"/>
      <c r="DDC242" s="86"/>
      <c r="DDD242" s="86"/>
      <c r="DDE242" s="86"/>
      <c r="DDF242" s="86"/>
      <c r="DDG242" s="86"/>
      <c r="DDH242" s="86"/>
      <c r="DDI242" s="86"/>
      <c r="DDJ242" s="86"/>
      <c r="DDK242" s="86"/>
      <c r="DDL242" s="86"/>
      <c r="DDM242" s="86"/>
      <c r="DDN242" s="86"/>
      <c r="DDO242" s="86"/>
      <c r="DDP242" s="86"/>
      <c r="DDQ242" s="86"/>
      <c r="DDR242" s="86"/>
      <c r="DDS242" s="86"/>
      <c r="DDT242" s="86"/>
      <c r="DDU242" s="86"/>
      <c r="DDV242" s="86"/>
      <c r="DDW242" s="86"/>
      <c r="DDX242" s="86"/>
      <c r="DDY242" s="86"/>
      <c r="DDZ242" s="86"/>
      <c r="DEA242" s="86"/>
      <c r="DEB242" s="86"/>
      <c r="DEC242" s="86"/>
      <c r="DED242" s="86"/>
      <c r="DEE242" s="86"/>
      <c r="DEF242" s="86"/>
      <c r="DEG242" s="86"/>
      <c r="DEH242" s="86"/>
      <c r="DEI242" s="86"/>
      <c r="DEJ242" s="86"/>
      <c r="DEK242" s="86"/>
      <c r="DEL242" s="86"/>
      <c r="DEM242" s="86"/>
      <c r="DEN242" s="86"/>
      <c r="DEO242" s="86"/>
      <c r="DEP242" s="86"/>
      <c r="DEQ242" s="86"/>
      <c r="DER242" s="86"/>
      <c r="DES242" s="86"/>
      <c r="DET242" s="86"/>
      <c r="DEU242" s="86"/>
      <c r="DEV242" s="86"/>
      <c r="DEW242" s="86"/>
      <c r="DEX242" s="86"/>
      <c r="DEY242" s="86"/>
      <c r="DEZ242" s="86"/>
      <c r="DFA242" s="86"/>
      <c r="DFB242" s="86"/>
      <c r="DFC242" s="86"/>
      <c r="DFD242" s="86"/>
      <c r="DFE242" s="86"/>
      <c r="DFF242" s="86"/>
      <c r="DFG242" s="86"/>
      <c r="DFH242" s="86"/>
      <c r="DFI242" s="86"/>
      <c r="DFJ242" s="86"/>
      <c r="DFK242" s="86"/>
      <c r="DFL242" s="86"/>
      <c r="DFM242" s="86"/>
      <c r="DFN242" s="86"/>
      <c r="DFO242" s="86"/>
      <c r="DFP242" s="86"/>
      <c r="DFQ242" s="86"/>
      <c r="DFR242" s="86"/>
      <c r="DFS242" s="86"/>
      <c r="DFT242" s="86"/>
      <c r="DFU242" s="86"/>
      <c r="DFV242" s="86"/>
      <c r="DFW242" s="86"/>
      <c r="DFX242" s="86"/>
      <c r="DFY242" s="86"/>
      <c r="DFZ242" s="86"/>
      <c r="DGA242" s="86"/>
      <c r="DGB242" s="86"/>
      <c r="DGC242" s="86"/>
      <c r="DGD242" s="86"/>
      <c r="DGE242" s="86"/>
      <c r="DGF242" s="86"/>
      <c r="DGG242" s="86"/>
      <c r="DGH242" s="86"/>
      <c r="DGI242" s="86"/>
      <c r="DGJ242" s="86"/>
      <c r="DGK242" s="86"/>
      <c r="DGL242" s="86"/>
      <c r="DGM242" s="86"/>
      <c r="DGN242" s="86"/>
      <c r="DGO242" s="86"/>
      <c r="DGP242" s="86"/>
      <c r="DGQ242" s="86"/>
      <c r="DGR242" s="86"/>
      <c r="DGS242" s="86"/>
      <c r="DGT242" s="86"/>
      <c r="DGU242" s="86"/>
      <c r="DGV242" s="86"/>
      <c r="DGW242" s="86"/>
      <c r="DGX242" s="86"/>
      <c r="DGY242" s="86"/>
      <c r="DGZ242" s="86"/>
      <c r="DHA242" s="86"/>
      <c r="DHB242" s="86"/>
      <c r="DHC242" s="86"/>
      <c r="DHD242" s="86"/>
      <c r="DHE242" s="86"/>
      <c r="DHF242" s="86"/>
      <c r="DHG242" s="86"/>
      <c r="DHH242" s="86"/>
      <c r="DHI242" s="86"/>
      <c r="DHJ242" s="86"/>
      <c r="DHK242" s="86"/>
      <c r="DHL242" s="86"/>
      <c r="DHM242" s="86"/>
      <c r="DHN242" s="86"/>
      <c r="DHO242" s="86"/>
      <c r="DHP242" s="86"/>
      <c r="DHQ242" s="86"/>
      <c r="DHR242" s="86"/>
      <c r="DHS242" s="86"/>
      <c r="DHT242" s="86"/>
      <c r="DHU242" s="86"/>
      <c r="DHV242" s="86"/>
      <c r="DHW242" s="86"/>
      <c r="DHX242" s="86"/>
      <c r="DHY242" s="86"/>
      <c r="DHZ242" s="86"/>
      <c r="DIA242" s="86"/>
      <c r="DIB242" s="86"/>
      <c r="DIC242" s="86"/>
      <c r="DID242" s="86"/>
      <c r="DIE242" s="86"/>
      <c r="DIF242" s="86"/>
      <c r="DIG242" s="86"/>
      <c r="DIH242" s="86"/>
      <c r="DII242" s="86"/>
      <c r="DIJ242" s="86"/>
      <c r="DIK242" s="86"/>
      <c r="DIL242" s="86"/>
      <c r="DIM242" s="86"/>
      <c r="DIN242" s="86"/>
      <c r="DIO242" s="86"/>
      <c r="DIP242" s="86"/>
      <c r="DIQ242" s="86"/>
      <c r="DIR242" s="86"/>
      <c r="DIS242" s="86"/>
      <c r="DIT242" s="86"/>
      <c r="DIU242" s="86"/>
      <c r="DIV242" s="86"/>
      <c r="DIW242" s="86"/>
      <c r="DIX242" s="86"/>
      <c r="DIY242" s="86"/>
      <c r="DIZ242" s="86"/>
      <c r="DJA242" s="86"/>
      <c r="DJB242" s="86"/>
      <c r="DJC242" s="86"/>
      <c r="DJD242" s="86"/>
      <c r="DJE242" s="86"/>
      <c r="DJF242" s="86"/>
      <c r="DJG242" s="86"/>
      <c r="DJH242" s="86"/>
      <c r="DJI242" s="86"/>
      <c r="DJJ242" s="86"/>
      <c r="DJK242" s="86"/>
      <c r="DJL242" s="86"/>
      <c r="DJM242" s="86"/>
      <c r="DJN242" s="86"/>
      <c r="DJO242" s="86"/>
      <c r="DJP242" s="86"/>
      <c r="DJQ242" s="86"/>
      <c r="DJR242" s="86"/>
      <c r="DJS242" s="86"/>
      <c r="DJT242" s="86"/>
      <c r="DJU242" s="86"/>
      <c r="DJV242" s="86"/>
      <c r="DJW242" s="86"/>
      <c r="DJX242" s="86"/>
      <c r="DJY242" s="86"/>
      <c r="DJZ242" s="86"/>
      <c r="DKA242" s="86"/>
      <c r="DKB242" s="86"/>
      <c r="DKC242" s="86"/>
      <c r="DKD242" s="86"/>
      <c r="DKE242" s="86"/>
      <c r="DKF242" s="86"/>
      <c r="DKG242" s="86"/>
      <c r="DKH242" s="86"/>
      <c r="DKI242" s="86"/>
      <c r="DKJ242" s="86"/>
      <c r="DKK242" s="86"/>
      <c r="DKL242" s="86"/>
      <c r="DKM242" s="86"/>
      <c r="DKN242" s="86"/>
      <c r="DKO242" s="86"/>
      <c r="DKP242" s="86"/>
      <c r="DKQ242" s="86"/>
      <c r="DKR242" s="86"/>
      <c r="DKS242" s="86"/>
      <c r="DKT242" s="86"/>
      <c r="DKU242" s="86"/>
      <c r="DKV242" s="86"/>
      <c r="DKW242" s="86"/>
      <c r="DKX242" s="86"/>
      <c r="DKY242" s="86"/>
      <c r="DKZ242" s="86"/>
      <c r="DLA242" s="86"/>
      <c r="DLB242" s="86"/>
      <c r="DLC242" s="86"/>
      <c r="DLD242" s="86"/>
      <c r="DLE242" s="86"/>
      <c r="DLF242" s="86"/>
      <c r="DLG242" s="86"/>
      <c r="DLH242" s="86"/>
      <c r="DLI242" s="86"/>
      <c r="DLJ242" s="86"/>
      <c r="DLK242" s="86"/>
      <c r="DLL242" s="86"/>
      <c r="DLM242" s="86"/>
      <c r="DLN242" s="86"/>
      <c r="DLO242" s="86"/>
      <c r="DLP242" s="86"/>
      <c r="DLQ242" s="86"/>
      <c r="DLR242" s="86"/>
      <c r="DLS242" s="86"/>
      <c r="DLT242" s="86"/>
      <c r="DLU242" s="86"/>
      <c r="DLV242" s="86"/>
      <c r="DLW242" s="86"/>
      <c r="DLX242" s="86"/>
      <c r="DLY242" s="86"/>
      <c r="DLZ242" s="86"/>
      <c r="DMA242" s="86"/>
      <c r="DMB242" s="86"/>
      <c r="DMC242" s="86"/>
      <c r="DMD242" s="86"/>
      <c r="DME242" s="86"/>
      <c r="DMF242" s="86"/>
      <c r="DMG242" s="86"/>
      <c r="DMH242" s="86"/>
      <c r="DMI242" s="86"/>
      <c r="DMJ242" s="86"/>
      <c r="DMK242" s="86"/>
      <c r="DML242" s="86"/>
      <c r="DMM242" s="86"/>
      <c r="DMN242" s="86"/>
      <c r="DMO242" s="86"/>
      <c r="DMP242" s="86"/>
      <c r="DMQ242" s="86"/>
      <c r="DMR242" s="86"/>
      <c r="DMS242" s="86"/>
      <c r="DMT242" s="86"/>
      <c r="DMU242" s="86"/>
      <c r="DMV242" s="86"/>
      <c r="DMW242" s="86"/>
      <c r="DMX242" s="86"/>
      <c r="DMY242" s="86"/>
      <c r="DMZ242" s="86"/>
      <c r="DNA242" s="86"/>
      <c r="DNB242" s="86"/>
      <c r="DNC242" s="86"/>
      <c r="DND242" s="86"/>
      <c r="DNE242" s="86"/>
      <c r="DNF242" s="86"/>
      <c r="DNG242" s="86"/>
      <c r="DNH242" s="86"/>
      <c r="DNI242" s="86"/>
      <c r="DNJ242" s="86"/>
      <c r="DNK242" s="86"/>
      <c r="DNL242" s="86"/>
      <c r="DNM242" s="86"/>
      <c r="DNN242" s="86"/>
      <c r="DNO242" s="86"/>
      <c r="DNP242" s="86"/>
      <c r="DNQ242" s="86"/>
      <c r="DNR242" s="86"/>
      <c r="DNS242" s="86"/>
      <c r="DNT242" s="86"/>
      <c r="DNU242" s="86"/>
      <c r="DNV242" s="86"/>
      <c r="DNW242" s="86"/>
      <c r="DNX242" s="86"/>
      <c r="DNY242" s="86"/>
      <c r="DNZ242" s="86"/>
      <c r="DOA242" s="86"/>
      <c r="DOB242" s="86"/>
      <c r="DOC242" s="86"/>
      <c r="DOD242" s="86"/>
      <c r="DOE242" s="86"/>
      <c r="DOF242" s="86"/>
      <c r="DOG242" s="86"/>
      <c r="DOH242" s="86"/>
      <c r="DOI242" s="86"/>
      <c r="DOJ242" s="86"/>
      <c r="DOK242" s="86"/>
      <c r="DOL242" s="86"/>
      <c r="DOM242" s="86"/>
      <c r="DON242" s="86"/>
      <c r="DOO242" s="86"/>
      <c r="DOP242" s="86"/>
      <c r="DOQ242" s="86"/>
      <c r="DOR242" s="86"/>
      <c r="DOS242" s="86"/>
      <c r="DOT242" s="86"/>
      <c r="DOU242" s="86"/>
      <c r="DOV242" s="86"/>
      <c r="DOW242" s="86"/>
      <c r="DOX242" s="86"/>
      <c r="DOY242" s="86"/>
      <c r="DOZ242" s="86"/>
      <c r="DPA242" s="86"/>
      <c r="DPB242" s="86"/>
      <c r="DPC242" s="86"/>
      <c r="DPD242" s="86"/>
      <c r="DPE242" s="86"/>
      <c r="DPF242" s="86"/>
      <c r="DPG242" s="86"/>
      <c r="DPH242" s="86"/>
      <c r="DPI242" s="86"/>
      <c r="DPJ242" s="86"/>
      <c r="DPK242" s="86"/>
      <c r="DPL242" s="86"/>
      <c r="DPM242" s="86"/>
      <c r="DPN242" s="86"/>
      <c r="DPO242" s="86"/>
      <c r="DPP242" s="86"/>
      <c r="DPQ242" s="86"/>
      <c r="DPR242" s="86"/>
      <c r="DPS242" s="86"/>
      <c r="DPT242" s="86"/>
      <c r="DPU242" s="86"/>
      <c r="DPV242" s="86"/>
      <c r="DPW242" s="86"/>
      <c r="DPX242" s="86"/>
      <c r="DPY242" s="86"/>
      <c r="DPZ242" s="86"/>
      <c r="DQA242" s="86"/>
      <c r="DQB242" s="86"/>
      <c r="DQC242" s="86"/>
      <c r="DQD242" s="86"/>
      <c r="DQE242" s="86"/>
      <c r="DQF242" s="86"/>
      <c r="DQG242" s="86"/>
      <c r="DQH242" s="86"/>
      <c r="DQI242" s="86"/>
      <c r="DQJ242" s="86"/>
      <c r="DQK242" s="86"/>
      <c r="DQL242" s="86"/>
      <c r="DQM242" s="86"/>
      <c r="DQN242" s="86"/>
      <c r="DQO242" s="86"/>
      <c r="DQP242" s="86"/>
      <c r="DQQ242" s="86"/>
      <c r="DQR242" s="86"/>
      <c r="DQS242" s="86"/>
      <c r="DQT242" s="86"/>
      <c r="DQU242" s="86"/>
      <c r="DQV242" s="86"/>
      <c r="DQW242" s="86"/>
      <c r="DQX242" s="86"/>
      <c r="DQY242" s="86"/>
      <c r="DQZ242" s="86"/>
      <c r="DRA242" s="86"/>
      <c r="DRB242" s="86"/>
      <c r="DRC242" s="86"/>
      <c r="DRD242" s="86"/>
      <c r="DRE242" s="86"/>
      <c r="DRF242" s="86"/>
      <c r="DRG242" s="86"/>
      <c r="DRH242" s="86"/>
      <c r="DRI242" s="86"/>
      <c r="DRJ242" s="86"/>
      <c r="DRK242" s="86"/>
      <c r="DRL242" s="86"/>
      <c r="DRM242" s="86"/>
      <c r="DRN242" s="86"/>
      <c r="DRO242" s="86"/>
      <c r="DRP242" s="86"/>
      <c r="DRQ242" s="86"/>
      <c r="DRR242" s="86"/>
      <c r="DRS242" s="86"/>
      <c r="DRT242" s="86"/>
      <c r="DRU242" s="86"/>
      <c r="DRV242" s="86"/>
      <c r="DRW242" s="86"/>
      <c r="DRX242" s="86"/>
      <c r="DRY242" s="86"/>
      <c r="DRZ242" s="86"/>
      <c r="DSA242" s="86"/>
      <c r="DSB242" s="86"/>
      <c r="DSC242" s="86"/>
      <c r="DSD242" s="86"/>
      <c r="DSE242" s="86"/>
      <c r="DSF242" s="86"/>
      <c r="DSG242" s="86"/>
      <c r="DSH242" s="86"/>
      <c r="DSI242" s="86"/>
      <c r="DSJ242" s="86"/>
      <c r="DSK242" s="86"/>
      <c r="DSL242" s="86"/>
      <c r="DSM242" s="86"/>
      <c r="DSN242" s="86"/>
      <c r="DSO242" s="86"/>
      <c r="DSP242" s="86"/>
      <c r="DSQ242" s="86"/>
      <c r="DSR242" s="86"/>
      <c r="DSS242" s="86"/>
      <c r="DST242" s="86"/>
      <c r="DSU242" s="86"/>
      <c r="DSV242" s="86"/>
      <c r="DSW242" s="86"/>
      <c r="DSX242" s="86"/>
      <c r="DSY242" s="86"/>
      <c r="DSZ242" s="86"/>
      <c r="DTA242" s="86"/>
      <c r="DTB242" s="86"/>
      <c r="DTC242" s="86"/>
      <c r="DTD242" s="86"/>
      <c r="DTE242" s="86"/>
      <c r="DTF242" s="86"/>
      <c r="DTG242" s="86"/>
      <c r="DTH242" s="86"/>
      <c r="DTI242" s="86"/>
      <c r="DTJ242" s="86"/>
      <c r="DTK242" s="86"/>
      <c r="DTL242" s="86"/>
      <c r="DTM242" s="86"/>
      <c r="DTN242" s="86"/>
      <c r="DTO242" s="86"/>
      <c r="DTP242" s="86"/>
      <c r="DTQ242" s="86"/>
      <c r="DTR242" s="86"/>
      <c r="DTS242" s="86"/>
      <c r="DTT242" s="86"/>
      <c r="DTU242" s="86"/>
      <c r="DTV242" s="86"/>
      <c r="DTW242" s="86"/>
      <c r="DTX242" s="86"/>
      <c r="DTY242" s="86"/>
      <c r="DTZ242" s="86"/>
      <c r="DUA242" s="86"/>
      <c r="DUB242" s="86"/>
      <c r="DUC242" s="86"/>
      <c r="DUD242" s="86"/>
      <c r="DUE242" s="86"/>
      <c r="DUF242" s="86"/>
      <c r="DUG242" s="86"/>
      <c r="DUH242" s="86"/>
      <c r="DUI242" s="86"/>
      <c r="DUJ242" s="86"/>
      <c r="DUK242" s="86"/>
      <c r="DUL242" s="86"/>
      <c r="DUM242" s="86"/>
      <c r="DUN242" s="86"/>
      <c r="DUO242" s="86"/>
      <c r="DUP242" s="86"/>
      <c r="DUQ242" s="86"/>
      <c r="DUR242" s="86"/>
      <c r="DUS242" s="86"/>
      <c r="DUT242" s="86"/>
      <c r="DUU242" s="86"/>
      <c r="DUV242" s="86"/>
      <c r="DUW242" s="86"/>
      <c r="DUX242" s="86"/>
      <c r="DUY242" s="86"/>
      <c r="DUZ242" s="86"/>
      <c r="DVA242" s="86"/>
      <c r="DVB242" s="86"/>
      <c r="DVC242" s="86"/>
      <c r="DVD242" s="86"/>
      <c r="DVE242" s="86"/>
      <c r="DVF242" s="86"/>
      <c r="DVG242" s="86"/>
      <c r="DVH242" s="86"/>
      <c r="DVI242" s="86"/>
      <c r="DVJ242" s="86"/>
      <c r="DVK242" s="86"/>
      <c r="DVL242" s="86"/>
      <c r="DVM242" s="86"/>
      <c r="DVN242" s="86"/>
      <c r="DVO242" s="86"/>
      <c r="DVP242" s="86"/>
      <c r="DVQ242" s="86"/>
      <c r="DVR242" s="86"/>
      <c r="DVS242" s="86"/>
      <c r="DVT242" s="86"/>
      <c r="DVU242" s="86"/>
      <c r="DVV242" s="86"/>
      <c r="DVW242" s="86"/>
      <c r="DVX242" s="86"/>
      <c r="DVY242" s="86"/>
      <c r="DVZ242" s="86"/>
      <c r="DWA242" s="86"/>
      <c r="DWB242" s="86"/>
      <c r="DWC242" s="86"/>
      <c r="DWD242" s="86"/>
      <c r="DWE242" s="86"/>
      <c r="DWF242" s="86"/>
      <c r="DWG242" s="86"/>
      <c r="DWH242" s="86"/>
      <c r="DWI242" s="86"/>
      <c r="DWJ242" s="86"/>
      <c r="DWK242" s="86"/>
      <c r="DWL242" s="86"/>
      <c r="DWM242" s="86"/>
      <c r="DWN242" s="86"/>
      <c r="DWO242" s="86"/>
      <c r="DWP242" s="86"/>
      <c r="DWQ242" s="86"/>
      <c r="DWR242" s="86"/>
      <c r="DWS242" s="86"/>
      <c r="DWT242" s="86"/>
      <c r="DWU242" s="86"/>
      <c r="DWV242" s="86"/>
      <c r="DWW242" s="86"/>
      <c r="DWX242" s="86"/>
      <c r="DWY242" s="86"/>
      <c r="DWZ242" s="86"/>
      <c r="DXA242" s="86"/>
      <c r="DXB242" s="86"/>
      <c r="DXC242" s="86"/>
      <c r="DXD242" s="86"/>
      <c r="DXE242" s="86"/>
      <c r="DXF242" s="86"/>
      <c r="DXG242" s="86"/>
      <c r="DXH242" s="86"/>
      <c r="DXI242" s="86"/>
      <c r="DXJ242" s="86"/>
      <c r="DXK242" s="86"/>
      <c r="DXL242" s="86"/>
      <c r="DXM242" s="86"/>
      <c r="DXN242" s="86"/>
      <c r="DXO242" s="86"/>
      <c r="DXP242" s="86"/>
      <c r="DXQ242" s="86"/>
      <c r="DXR242" s="86"/>
      <c r="DXS242" s="86"/>
      <c r="DXT242" s="86"/>
      <c r="DXU242" s="86"/>
      <c r="DXV242" s="86"/>
      <c r="DXW242" s="86"/>
      <c r="DXX242" s="86"/>
      <c r="DXY242" s="86"/>
      <c r="DXZ242" s="86"/>
      <c r="DYA242" s="86"/>
      <c r="DYB242" s="86"/>
      <c r="DYC242" s="86"/>
      <c r="DYD242" s="86"/>
      <c r="DYE242" s="86"/>
      <c r="DYF242" s="86"/>
      <c r="DYG242" s="86"/>
      <c r="DYH242" s="86"/>
      <c r="DYI242" s="86"/>
      <c r="DYJ242" s="86"/>
      <c r="DYK242" s="86"/>
      <c r="DYL242" s="86"/>
      <c r="DYM242" s="86"/>
      <c r="DYN242" s="86"/>
      <c r="DYO242" s="86"/>
      <c r="DYP242" s="86"/>
      <c r="DYQ242" s="86"/>
      <c r="DYR242" s="86"/>
      <c r="DYS242" s="86"/>
      <c r="DYT242" s="86"/>
      <c r="DYU242" s="86"/>
      <c r="DYV242" s="86"/>
      <c r="DYW242" s="86"/>
      <c r="DYX242" s="86"/>
      <c r="DYY242" s="86"/>
      <c r="DYZ242" s="86"/>
      <c r="DZA242" s="86"/>
      <c r="DZB242" s="86"/>
      <c r="DZC242" s="86"/>
      <c r="DZD242" s="86"/>
      <c r="DZE242" s="86"/>
      <c r="DZF242" s="86"/>
      <c r="DZG242" s="86"/>
      <c r="DZH242" s="86"/>
      <c r="DZI242" s="86"/>
      <c r="DZJ242" s="86"/>
      <c r="DZK242" s="86"/>
      <c r="DZL242" s="86"/>
      <c r="DZM242" s="86"/>
      <c r="DZN242" s="86"/>
      <c r="DZO242" s="86"/>
      <c r="DZP242" s="86"/>
      <c r="DZQ242" s="86"/>
      <c r="DZR242" s="86"/>
      <c r="DZS242" s="86"/>
      <c r="DZT242" s="86"/>
      <c r="DZU242" s="86"/>
      <c r="DZV242" s="86"/>
      <c r="DZW242" s="86"/>
      <c r="DZX242" s="86"/>
      <c r="DZY242" s="86"/>
      <c r="DZZ242" s="86"/>
      <c r="EAA242" s="86"/>
      <c r="EAB242" s="86"/>
      <c r="EAC242" s="86"/>
      <c r="EAD242" s="86"/>
      <c r="EAE242" s="86"/>
      <c r="EAF242" s="86"/>
      <c r="EAG242" s="86"/>
      <c r="EAH242" s="86"/>
      <c r="EAI242" s="86"/>
      <c r="EAJ242" s="86"/>
      <c r="EAK242" s="86"/>
      <c r="EAL242" s="86"/>
      <c r="EAM242" s="86"/>
      <c r="EAN242" s="86"/>
      <c r="EAO242" s="86"/>
      <c r="EAP242" s="86"/>
      <c r="EAQ242" s="86"/>
      <c r="EAR242" s="86"/>
      <c r="EAS242" s="86"/>
      <c r="EAT242" s="86"/>
      <c r="EAU242" s="86"/>
      <c r="EAV242" s="86"/>
      <c r="EAW242" s="86"/>
      <c r="EAX242" s="86"/>
      <c r="EAY242" s="86"/>
      <c r="EAZ242" s="86"/>
      <c r="EBA242" s="86"/>
      <c r="EBB242" s="86"/>
      <c r="EBC242" s="86"/>
      <c r="EBD242" s="86"/>
      <c r="EBE242" s="86"/>
      <c r="EBF242" s="86"/>
      <c r="EBG242" s="86"/>
      <c r="EBH242" s="86"/>
      <c r="EBI242" s="86"/>
      <c r="EBJ242" s="86"/>
      <c r="EBK242" s="86"/>
      <c r="EBL242" s="86"/>
      <c r="EBM242" s="86"/>
      <c r="EBN242" s="86"/>
      <c r="EBO242" s="86"/>
      <c r="EBP242" s="86"/>
      <c r="EBQ242" s="86"/>
      <c r="EBR242" s="86"/>
      <c r="EBS242" s="86"/>
      <c r="EBT242" s="86"/>
      <c r="EBU242" s="86"/>
      <c r="EBV242" s="86"/>
      <c r="EBW242" s="86"/>
      <c r="EBX242" s="86"/>
      <c r="EBY242" s="86"/>
      <c r="EBZ242" s="86"/>
      <c r="ECA242" s="86"/>
      <c r="ECB242" s="86"/>
      <c r="ECC242" s="86"/>
      <c r="ECD242" s="86"/>
      <c r="ECE242" s="86"/>
      <c r="ECF242" s="86"/>
      <c r="ECG242" s="86"/>
      <c r="ECH242" s="86"/>
      <c r="ECI242" s="86"/>
      <c r="ECJ242" s="86"/>
      <c r="ECK242" s="86"/>
      <c r="ECL242" s="86"/>
      <c r="ECM242" s="86"/>
      <c r="ECN242" s="86"/>
      <c r="ECO242" s="86"/>
      <c r="ECP242" s="86"/>
      <c r="ECQ242" s="86"/>
      <c r="ECR242" s="86"/>
      <c r="ECS242" s="86"/>
      <c r="ECT242" s="86"/>
      <c r="ECU242" s="86"/>
      <c r="ECV242" s="86"/>
      <c r="ECW242" s="86"/>
      <c r="ECX242" s="86"/>
      <c r="ECY242" s="86"/>
      <c r="ECZ242" s="86"/>
      <c r="EDA242" s="86"/>
      <c r="EDB242" s="86"/>
      <c r="EDC242" s="86"/>
      <c r="EDD242" s="86"/>
      <c r="EDE242" s="86"/>
      <c r="EDF242" s="86"/>
      <c r="EDG242" s="86"/>
      <c r="EDH242" s="86"/>
      <c r="EDI242" s="86"/>
      <c r="EDJ242" s="86"/>
      <c r="EDK242" s="86"/>
      <c r="EDL242" s="86"/>
      <c r="EDM242" s="86"/>
      <c r="EDN242" s="86"/>
      <c r="EDO242" s="86"/>
      <c r="EDP242" s="86"/>
      <c r="EDQ242" s="86"/>
      <c r="EDR242" s="86"/>
      <c r="EDS242" s="86"/>
      <c r="EDT242" s="86"/>
      <c r="EDU242" s="86"/>
      <c r="EDV242" s="86"/>
      <c r="EDW242" s="86"/>
      <c r="EDX242" s="86"/>
      <c r="EDY242" s="86"/>
      <c r="EDZ242" s="86"/>
      <c r="EEA242" s="86"/>
      <c r="EEB242" s="86"/>
      <c r="EEC242" s="86"/>
      <c r="EED242" s="86"/>
      <c r="EEE242" s="86"/>
      <c r="EEF242" s="86"/>
      <c r="EEG242" s="86"/>
      <c r="EEH242" s="86"/>
      <c r="EEI242" s="86"/>
      <c r="EEJ242" s="86"/>
      <c r="EEK242" s="86"/>
      <c r="EEL242" s="86"/>
      <c r="EEM242" s="86"/>
      <c r="EEN242" s="86"/>
      <c r="EEO242" s="86"/>
      <c r="EEP242" s="86"/>
      <c r="EEQ242" s="86"/>
      <c r="EER242" s="86"/>
      <c r="EES242" s="86"/>
      <c r="EET242" s="86"/>
      <c r="EEU242" s="86"/>
      <c r="EEV242" s="86"/>
      <c r="EEW242" s="86"/>
      <c r="EEX242" s="86"/>
      <c r="EEY242" s="86"/>
      <c r="EEZ242" s="86"/>
      <c r="EFA242" s="86"/>
      <c r="EFB242" s="86"/>
      <c r="EFC242" s="86"/>
      <c r="EFD242" s="86"/>
      <c r="EFE242" s="86"/>
      <c r="EFF242" s="86"/>
      <c r="EFG242" s="86"/>
      <c r="EFH242" s="86"/>
      <c r="EFI242" s="86"/>
      <c r="EFJ242" s="86"/>
      <c r="EFK242" s="86"/>
      <c r="EFL242" s="86"/>
      <c r="EFM242" s="86"/>
      <c r="EFN242" s="86"/>
      <c r="EFO242" s="86"/>
      <c r="EFP242" s="86"/>
      <c r="EFQ242" s="86"/>
      <c r="EFR242" s="86"/>
      <c r="EFS242" s="86"/>
      <c r="EFT242" s="86"/>
      <c r="EFU242" s="86"/>
      <c r="EFV242" s="86"/>
      <c r="EFW242" s="86"/>
      <c r="EFX242" s="86"/>
      <c r="EFY242" s="86"/>
      <c r="EFZ242" s="86"/>
      <c r="EGA242" s="86"/>
      <c r="EGB242" s="86"/>
      <c r="EGC242" s="86"/>
      <c r="EGD242" s="86"/>
      <c r="EGE242" s="86"/>
      <c r="EGF242" s="86"/>
      <c r="EGG242" s="86"/>
      <c r="EGH242" s="86"/>
      <c r="EGI242" s="86"/>
      <c r="EGJ242" s="86"/>
      <c r="EGK242" s="86"/>
      <c r="EGL242" s="86"/>
      <c r="EGM242" s="86"/>
      <c r="EGN242" s="86"/>
      <c r="EGO242" s="86"/>
      <c r="EGP242" s="86"/>
      <c r="EGQ242" s="86"/>
      <c r="EGR242" s="86"/>
      <c r="EGS242" s="86"/>
      <c r="EGT242" s="86"/>
      <c r="EGU242" s="86"/>
      <c r="EGV242" s="86"/>
      <c r="EGW242" s="86"/>
      <c r="EGX242" s="86"/>
      <c r="EGY242" s="86"/>
      <c r="EGZ242" s="86"/>
      <c r="EHA242" s="86"/>
      <c r="EHB242" s="86"/>
      <c r="EHC242" s="86"/>
      <c r="EHD242" s="86"/>
      <c r="EHE242" s="86"/>
      <c r="EHF242" s="86"/>
      <c r="EHG242" s="86"/>
      <c r="EHH242" s="86"/>
      <c r="EHI242" s="86"/>
      <c r="EHJ242" s="86"/>
      <c r="EHK242" s="86"/>
      <c r="EHL242" s="86"/>
      <c r="EHM242" s="86"/>
      <c r="EHN242" s="86"/>
      <c r="EHO242" s="86"/>
      <c r="EHP242" s="86"/>
      <c r="EHQ242" s="86"/>
      <c r="EHR242" s="86"/>
      <c r="EHS242" s="86"/>
      <c r="EHT242" s="86"/>
      <c r="EHU242" s="86"/>
      <c r="EHV242" s="86"/>
      <c r="EHW242" s="86"/>
      <c r="EHX242" s="86"/>
      <c r="EHY242" s="86"/>
      <c r="EHZ242" s="86"/>
      <c r="EIA242" s="86"/>
      <c r="EIB242" s="86"/>
      <c r="EIC242" s="86"/>
      <c r="EID242" s="86"/>
      <c r="EIE242" s="86"/>
      <c r="EIF242" s="86"/>
      <c r="EIG242" s="86"/>
      <c r="EIH242" s="86"/>
      <c r="EII242" s="86"/>
      <c r="EIJ242" s="86"/>
      <c r="EIK242" s="86"/>
      <c r="EIL242" s="86"/>
      <c r="EIM242" s="86"/>
      <c r="EIN242" s="86"/>
      <c r="EIO242" s="86"/>
      <c r="EIP242" s="86"/>
      <c r="EIQ242" s="86"/>
      <c r="EIR242" s="86"/>
      <c r="EIS242" s="86"/>
      <c r="EIT242" s="86"/>
      <c r="EIU242" s="86"/>
      <c r="EIV242" s="86"/>
      <c r="EIW242" s="86"/>
      <c r="EIX242" s="86"/>
      <c r="EIY242" s="86"/>
      <c r="EIZ242" s="86"/>
      <c r="EJA242" s="86"/>
      <c r="EJB242" s="86"/>
      <c r="EJC242" s="86"/>
      <c r="EJD242" s="86"/>
      <c r="EJE242" s="86"/>
      <c r="EJF242" s="86"/>
      <c r="EJG242" s="86"/>
      <c r="EJH242" s="86"/>
      <c r="EJI242" s="86"/>
      <c r="EJJ242" s="86"/>
      <c r="EJK242" s="86"/>
      <c r="EJL242" s="86"/>
      <c r="EJM242" s="86"/>
      <c r="EJN242" s="86"/>
      <c r="EJO242" s="86"/>
      <c r="EJP242" s="86"/>
      <c r="EJQ242" s="86"/>
      <c r="EJR242" s="86"/>
      <c r="EJS242" s="86"/>
      <c r="EJT242" s="86"/>
      <c r="EJU242" s="86"/>
      <c r="EJV242" s="86"/>
      <c r="EJW242" s="86"/>
      <c r="EJX242" s="86"/>
      <c r="EJY242" s="86"/>
      <c r="EJZ242" s="86"/>
      <c r="EKA242" s="86"/>
      <c r="EKB242" s="86"/>
      <c r="EKC242" s="86"/>
      <c r="EKD242" s="86"/>
      <c r="EKE242" s="86"/>
      <c r="EKF242" s="86"/>
      <c r="EKG242" s="86"/>
      <c r="EKH242" s="86"/>
      <c r="EKI242" s="86"/>
      <c r="EKJ242" s="86"/>
      <c r="EKK242" s="86"/>
      <c r="EKL242" s="86"/>
      <c r="EKM242" s="86"/>
      <c r="EKN242" s="86"/>
      <c r="EKO242" s="86"/>
      <c r="EKP242" s="86"/>
      <c r="EKQ242" s="86"/>
      <c r="EKR242" s="86"/>
      <c r="EKS242" s="86"/>
      <c r="EKT242" s="86"/>
      <c r="EKU242" s="86"/>
      <c r="EKV242" s="86"/>
      <c r="EKW242" s="86"/>
      <c r="EKX242" s="86"/>
      <c r="EKY242" s="86"/>
      <c r="EKZ242" s="86"/>
      <c r="ELA242" s="86"/>
      <c r="ELB242" s="86"/>
      <c r="ELC242" s="86"/>
      <c r="ELD242" s="86"/>
      <c r="ELE242" s="86"/>
      <c r="ELF242" s="86"/>
      <c r="ELG242" s="86"/>
      <c r="ELH242" s="86"/>
      <c r="ELI242" s="86"/>
      <c r="ELJ242" s="86"/>
      <c r="ELK242" s="86"/>
      <c r="ELL242" s="86"/>
      <c r="ELM242" s="86"/>
      <c r="ELN242" s="86"/>
      <c r="ELO242" s="86"/>
      <c r="ELP242" s="86"/>
      <c r="ELQ242" s="86"/>
      <c r="ELR242" s="86"/>
      <c r="ELS242" s="86"/>
      <c r="ELT242" s="86"/>
      <c r="ELU242" s="86"/>
      <c r="ELV242" s="86"/>
      <c r="ELW242" s="86"/>
      <c r="ELX242" s="86"/>
      <c r="ELY242" s="86"/>
      <c r="ELZ242" s="86"/>
      <c r="EMA242" s="86"/>
      <c r="EMB242" s="86"/>
      <c r="EMC242" s="86"/>
      <c r="EMD242" s="86"/>
      <c r="EME242" s="86"/>
      <c r="EMF242" s="86"/>
      <c r="EMG242" s="86"/>
      <c r="EMH242" s="86"/>
      <c r="EMI242" s="86"/>
      <c r="EMJ242" s="86"/>
      <c r="EMK242" s="86"/>
      <c r="EML242" s="86"/>
      <c r="EMM242" s="86"/>
      <c r="EMN242" s="86"/>
      <c r="EMO242" s="86"/>
      <c r="EMP242" s="86"/>
      <c r="EMQ242" s="86"/>
      <c r="EMR242" s="86"/>
      <c r="EMS242" s="86"/>
      <c r="EMT242" s="86"/>
      <c r="EMU242" s="86"/>
      <c r="EMV242" s="86"/>
      <c r="EMW242" s="86"/>
      <c r="EMX242" s="86"/>
      <c r="EMY242" s="86"/>
      <c r="EMZ242" s="86"/>
      <c r="ENA242" s="86"/>
      <c r="ENB242" s="86"/>
      <c r="ENC242" s="86"/>
      <c r="END242" s="86"/>
      <c r="ENE242" s="86"/>
      <c r="ENF242" s="86"/>
      <c r="ENG242" s="86"/>
      <c r="ENH242" s="86"/>
      <c r="ENI242" s="86"/>
      <c r="ENJ242" s="86"/>
      <c r="ENK242" s="86"/>
      <c r="ENL242" s="86"/>
      <c r="ENM242" s="86"/>
      <c r="ENN242" s="86"/>
      <c r="ENO242" s="86"/>
      <c r="ENP242" s="86"/>
      <c r="ENQ242" s="86"/>
      <c r="ENR242" s="86"/>
      <c r="ENS242" s="86"/>
      <c r="ENT242" s="86"/>
      <c r="ENU242" s="86"/>
      <c r="ENV242" s="86"/>
      <c r="ENW242" s="86"/>
      <c r="ENX242" s="86"/>
      <c r="ENY242" s="86"/>
      <c r="ENZ242" s="86"/>
      <c r="EOA242" s="86"/>
      <c r="EOB242" s="86"/>
      <c r="EOC242" s="86"/>
      <c r="EOD242" s="86"/>
      <c r="EOE242" s="86"/>
      <c r="EOF242" s="86"/>
      <c r="EOG242" s="86"/>
      <c r="EOH242" s="86"/>
      <c r="EOI242" s="86"/>
      <c r="EOJ242" s="86"/>
      <c r="EOK242" s="86"/>
      <c r="EOL242" s="86"/>
      <c r="EOM242" s="86"/>
      <c r="EON242" s="86"/>
      <c r="EOO242" s="86"/>
      <c r="EOP242" s="86"/>
      <c r="EOQ242" s="86"/>
      <c r="EOR242" s="86"/>
      <c r="EOS242" s="86"/>
      <c r="EOT242" s="86"/>
      <c r="EOU242" s="86"/>
      <c r="EOV242" s="86"/>
      <c r="EOW242" s="86"/>
      <c r="EOX242" s="86"/>
      <c r="EOY242" s="86"/>
      <c r="EOZ242" s="86"/>
      <c r="EPA242" s="86"/>
      <c r="EPB242" s="86"/>
      <c r="EPC242" s="86"/>
      <c r="EPD242" s="86"/>
      <c r="EPE242" s="86"/>
      <c r="EPF242" s="86"/>
      <c r="EPG242" s="86"/>
      <c r="EPH242" s="86"/>
      <c r="EPI242" s="86"/>
      <c r="EPJ242" s="86"/>
      <c r="EPK242" s="86"/>
      <c r="EPL242" s="86"/>
      <c r="EPM242" s="86"/>
      <c r="EPN242" s="86"/>
      <c r="EPO242" s="86"/>
      <c r="EPP242" s="86"/>
      <c r="EPQ242" s="86"/>
      <c r="EPR242" s="86"/>
      <c r="EPS242" s="86"/>
      <c r="EPT242" s="86"/>
      <c r="EPU242" s="86"/>
      <c r="EPV242" s="86"/>
      <c r="EPW242" s="86"/>
      <c r="EPX242" s="86"/>
      <c r="EPY242" s="86"/>
      <c r="EPZ242" s="86"/>
      <c r="EQA242" s="86"/>
      <c r="EQB242" s="86"/>
      <c r="EQC242" s="86"/>
      <c r="EQD242" s="86"/>
      <c r="EQE242" s="86"/>
      <c r="EQF242" s="86"/>
      <c r="EQG242" s="86"/>
      <c r="EQH242" s="86"/>
      <c r="EQI242" s="86"/>
      <c r="EQJ242" s="86"/>
      <c r="EQK242" s="86"/>
      <c r="EQL242" s="86"/>
      <c r="EQM242" s="86"/>
      <c r="EQN242" s="86"/>
      <c r="EQO242" s="86"/>
      <c r="EQP242" s="86"/>
      <c r="EQQ242" s="86"/>
      <c r="EQR242" s="86"/>
      <c r="EQS242" s="86"/>
      <c r="EQT242" s="86"/>
      <c r="EQU242" s="86"/>
      <c r="EQV242" s="86"/>
      <c r="EQW242" s="86"/>
      <c r="EQX242" s="86"/>
      <c r="EQY242" s="86"/>
      <c r="EQZ242" s="86"/>
      <c r="ERA242" s="86"/>
      <c r="ERB242" s="86"/>
      <c r="ERC242" s="86"/>
      <c r="ERD242" s="86"/>
      <c r="ERE242" s="86"/>
      <c r="ERF242" s="86"/>
      <c r="ERG242" s="86"/>
      <c r="ERH242" s="86"/>
      <c r="ERI242" s="86"/>
      <c r="ERJ242" s="86"/>
      <c r="ERK242" s="86"/>
      <c r="ERL242" s="86"/>
      <c r="ERM242" s="86"/>
      <c r="ERN242" s="86"/>
      <c r="ERO242" s="86"/>
      <c r="ERP242" s="86"/>
      <c r="ERQ242" s="86"/>
      <c r="ERR242" s="86"/>
      <c r="ERS242" s="86"/>
      <c r="ERT242" s="86"/>
      <c r="ERU242" s="86"/>
      <c r="ERV242" s="86"/>
      <c r="ERW242" s="86"/>
      <c r="ERX242" s="86"/>
      <c r="ERY242" s="86"/>
      <c r="ERZ242" s="86"/>
      <c r="ESA242" s="86"/>
      <c r="ESB242" s="86"/>
      <c r="ESC242" s="86"/>
      <c r="ESD242" s="86"/>
      <c r="ESE242" s="86"/>
      <c r="ESF242" s="86"/>
      <c r="ESG242" s="86"/>
      <c r="ESH242" s="86"/>
      <c r="ESI242" s="86"/>
      <c r="ESJ242" s="86"/>
      <c r="ESK242" s="86"/>
      <c r="ESL242" s="86"/>
      <c r="ESM242" s="86"/>
      <c r="ESN242" s="86"/>
      <c r="ESO242" s="86"/>
      <c r="ESP242" s="86"/>
      <c r="ESQ242" s="86"/>
      <c r="ESR242" s="86"/>
      <c r="ESS242" s="86"/>
      <c r="EST242" s="86"/>
      <c r="ESU242" s="86"/>
      <c r="ESV242" s="86"/>
      <c r="ESW242" s="86"/>
      <c r="ESX242" s="86"/>
      <c r="ESY242" s="86"/>
      <c r="ESZ242" s="86"/>
      <c r="ETA242" s="86"/>
      <c r="ETB242" s="86"/>
      <c r="ETC242" s="86"/>
      <c r="ETD242" s="86"/>
      <c r="ETE242" s="86"/>
      <c r="ETF242" s="86"/>
      <c r="ETG242" s="86"/>
      <c r="ETH242" s="86"/>
      <c r="ETI242" s="86"/>
      <c r="ETJ242" s="86"/>
      <c r="ETK242" s="86"/>
      <c r="ETL242" s="86"/>
      <c r="ETM242" s="86"/>
      <c r="ETN242" s="86"/>
      <c r="ETO242" s="86"/>
      <c r="ETP242" s="86"/>
      <c r="ETQ242" s="86"/>
      <c r="ETR242" s="86"/>
      <c r="ETS242" s="86"/>
      <c r="ETT242" s="86"/>
      <c r="ETU242" s="86"/>
      <c r="ETV242" s="86"/>
      <c r="ETW242" s="86"/>
      <c r="ETX242" s="86"/>
      <c r="ETY242" s="86"/>
      <c r="ETZ242" s="86"/>
      <c r="EUA242" s="86"/>
      <c r="EUB242" s="86"/>
      <c r="EUC242" s="86"/>
      <c r="EUD242" s="86"/>
      <c r="EUE242" s="86"/>
      <c r="EUF242" s="86"/>
      <c r="EUG242" s="86"/>
      <c r="EUH242" s="86"/>
      <c r="EUI242" s="86"/>
      <c r="EUJ242" s="86"/>
      <c r="EUK242" s="86"/>
      <c r="EUL242" s="86"/>
      <c r="EUM242" s="86"/>
      <c r="EUN242" s="86"/>
      <c r="EUO242" s="86"/>
      <c r="EUP242" s="86"/>
      <c r="EUQ242" s="86"/>
      <c r="EUR242" s="86"/>
      <c r="EUS242" s="86"/>
      <c r="EUT242" s="86"/>
      <c r="EUU242" s="86"/>
      <c r="EUV242" s="86"/>
      <c r="EUW242" s="86"/>
      <c r="EUX242" s="86"/>
      <c r="EUY242" s="86"/>
      <c r="EUZ242" s="86"/>
      <c r="EVA242" s="86"/>
      <c r="EVB242" s="86"/>
      <c r="EVC242" s="86"/>
      <c r="EVD242" s="86"/>
      <c r="EVE242" s="86"/>
      <c r="EVF242" s="86"/>
      <c r="EVG242" s="86"/>
      <c r="EVH242" s="86"/>
      <c r="EVI242" s="86"/>
      <c r="EVJ242" s="86"/>
      <c r="EVK242" s="86"/>
      <c r="EVL242" s="86"/>
      <c r="EVM242" s="86"/>
      <c r="EVN242" s="86"/>
      <c r="EVO242" s="86"/>
      <c r="EVP242" s="86"/>
      <c r="EVQ242" s="86"/>
      <c r="EVR242" s="86"/>
      <c r="EVS242" s="86"/>
      <c r="EVT242" s="86"/>
      <c r="EVU242" s="86"/>
      <c r="EVV242" s="86"/>
      <c r="EVW242" s="86"/>
      <c r="EVX242" s="86"/>
      <c r="EVY242" s="86"/>
      <c r="EVZ242" s="86"/>
      <c r="EWA242" s="86"/>
      <c r="EWB242" s="86"/>
      <c r="EWC242" s="86"/>
      <c r="EWD242" s="86"/>
      <c r="EWE242" s="86"/>
      <c r="EWF242" s="86"/>
      <c r="EWG242" s="86"/>
      <c r="EWH242" s="86"/>
      <c r="EWI242" s="86"/>
      <c r="EWJ242" s="86"/>
      <c r="EWK242" s="86"/>
      <c r="EWL242" s="86"/>
      <c r="EWM242" s="86"/>
      <c r="EWN242" s="86"/>
      <c r="EWO242" s="86"/>
      <c r="EWP242" s="86"/>
      <c r="EWQ242" s="86"/>
      <c r="EWR242" s="86"/>
      <c r="EWS242" s="86"/>
      <c r="EWT242" s="86"/>
      <c r="EWU242" s="86"/>
      <c r="EWV242" s="86"/>
      <c r="EWW242" s="86"/>
      <c r="EWX242" s="86"/>
      <c r="EWY242" s="86"/>
      <c r="EWZ242" s="86"/>
      <c r="EXA242" s="86"/>
      <c r="EXB242" s="86"/>
      <c r="EXC242" s="86"/>
      <c r="EXD242" s="86"/>
      <c r="EXE242" s="86"/>
      <c r="EXF242" s="86"/>
      <c r="EXG242" s="86"/>
      <c r="EXH242" s="86"/>
      <c r="EXI242" s="86"/>
      <c r="EXJ242" s="86"/>
      <c r="EXK242" s="86"/>
      <c r="EXL242" s="86"/>
      <c r="EXM242" s="86"/>
      <c r="EXN242" s="86"/>
      <c r="EXO242" s="86"/>
      <c r="EXP242" s="86"/>
      <c r="EXQ242" s="86"/>
      <c r="EXR242" s="86"/>
      <c r="EXS242" s="86"/>
      <c r="EXT242" s="86"/>
      <c r="EXU242" s="86"/>
      <c r="EXV242" s="86"/>
      <c r="EXW242" s="86"/>
      <c r="EXX242" s="86"/>
      <c r="EXY242" s="86"/>
      <c r="EXZ242" s="86"/>
      <c r="EYA242" s="86"/>
      <c r="EYB242" s="86"/>
      <c r="EYC242" s="86"/>
      <c r="EYD242" s="86"/>
      <c r="EYE242" s="86"/>
      <c r="EYF242" s="86"/>
      <c r="EYG242" s="86"/>
      <c r="EYH242" s="86"/>
      <c r="EYI242" s="86"/>
      <c r="EYJ242" s="86"/>
      <c r="EYK242" s="86"/>
      <c r="EYL242" s="86"/>
      <c r="EYM242" s="86"/>
      <c r="EYN242" s="86"/>
      <c r="EYO242" s="86"/>
      <c r="EYP242" s="86"/>
      <c r="EYQ242" s="86"/>
      <c r="EYR242" s="86"/>
      <c r="EYS242" s="86"/>
      <c r="EYT242" s="86"/>
      <c r="EYU242" s="86"/>
      <c r="EYV242" s="86"/>
      <c r="EYW242" s="86"/>
      <c r="EYX242" s="86"/>
      <c r="EYY242" s="86"/>
      <c r="EYZ242" s="86"/>
      <c r="EZA242" s="86"/>
      <c r="EZB242" s="86"/>
      <c r="EZC242" s="86"/>
      <c r="EZD242" s="86"/>
      <c r="EZE242" s="86"/>
      <c r="EZF242" s="86"/>
      <c r="EZG242" s="86"/>
      <c r="EZH242" s="86"/>
      <c r="EZI242" s="86"/>
      <c r="EZJ242" s="86"/>
      <c r="EZK242" s="86"/>
      <c r="EZL242" s="86"/>
      <c r="EZM242" s="86"/>
      <c r="EZN242" s="86"/>
      <c r="EZO242" s="86"/>
      <c r="EZP242" s="86"/>
      <c r="EZQ242" s="86"/>
      <c r="EZR242" s="86"/>
      <c r="EZS242" s="86"/>
      <c r="EZT242" s="86"/>
      <c r="EZU242" s="86"/>
      <c r="EZV242" s="86"/>
      <c r="EZW242" s="86"/>
      <c r="EZX242" s="86"/>
      <c r="EZY242" s="86"/>
      <c r="EZZ242" s="86"/>
      <c r="FAA242" s="86"/>
      <c r="FAB242" s="86"/>
      <c r="FAC242" s="86"/>
      <c r="FAD242" s="86"/>
      <c r="FAE242" s="86"/>
      <c r="FAF242" s="86"/>
      <c r="FAG242" s="86"/>
      <c r="FAH242" s="86"/>
      <c r="FAI242" s="86"/>
      <c r="FAJ242" s="86"/>
      <c r="FAK242" s="86"/>
      <c r="FAL242" s="86"/>
      <c r="FAM242" s="86"/>
      <c r="FAN242" s="86"/>
      <c r="FAO242" s="86"/>
      <c r="FAP242" s="86"/>
      <c r="FAQ242" s="86"/>
      <c r="FAR242" s="86"/>
      <c r="FAS242" s="86"/>
      <c r="FAT242" s="86"/>
      <c r="FAU242" s="86"/>
      <c r="FAV242" s="86"/>
      <c r="FAW242" s="86"/>
      <c r="FAX242" s="86"/>
      <c r="FAY242" s="86"/>
      <c r="FAZ242" s="86"/>
      <c r="FBA242" s="86"/>
      <c r="FBB242" s="86"/>
      <c r="FBC242" s="86"/>
      <c r="FBD242" s="86"/>
      <c r="FBE242" s="86"/>
      <c r="FBF242" s="86"/>
      <c r="FBG242" s="86"/>
      <c r="FBH242" s="86"/>
      <c r="FBI242" s="86"/>
      <c r="FBJ242" s="86"/>
      <c r="FBK242" s="86"/>
      <c r="FBL242" s="86"/>
      <c r="FBM242" s="86"/>
      <c r="FBN242" s="86"/>
      <c r="FBO242" s="86"/>
      <c r="FBP242" s="86"/>
      <c r="FBQ242" s="86"/>
      <c r="FBR242" s="86"/>
      <c r="FBS242" s="86"/>
      <c r="FBT242" s="86"/>
      <c r="FBU242" s="86"/>
      <c r="FBV242" s="86"/>
      <c r="FBW242" s="86"/>
      <c r="FBX242" s="86"/>
      <c r="FBY242" s="86"/>
      <c r="FBZ242" s="86"/>
      <c r="FCA242" s="86"/>
      <c r="FCB242" s="86"/>
      <c r="FCC242" s="86"/>
      <c r="FCD242" s="86"/>
      <c r="FCE242" s="86"/>
      <c r="FCF242" s="86"/>
      <c r="FCG242" s="86"/>
      <c r="FCH242" s="86"/>
      <c r="FCI242" s="86"/>
      <c r="FCJ242" s="86"/>
      <c r="FCK242" s="86"/>
      <c r="FCL242" s="86"/>
      <c r="FCM242" s="86"/>
      <c r="FCN242" s="86"/>
      <c r="FCO242" s="86"/>
      <c r="FCP242" s="86"/>
      <c r="FCQ242" s="86"/>
      <c r="FCR242" s="86"/>
      <c r="FCS242" s="86"/>
      <c r="FCT242" s="86"/>
      <c r="FCU242" s="86"/>
      <c r="FCV242" s="86"/>
      <c r="FCW242" s="86"/>
      <c r="FCX242" s="86"/>
      <c r="FCY242" s="86"/>
      <c r="FCZ242" s="86"/>
      <c r="FDA242" s="86"/>
      <c r="FDB242" s="86"/>
      <c r="FDC242" s="86"/>
      <c r="FDD242" s="86"/>
      <c r="FDE242" s="86"/>
      <c r="FDF242" s="86"/>
      <c r="FDG242" s="86"/>
      <c r="FDH242" s="86"/>
      <c r="FDI242" s="86"/>
      <c r="FDJ242" s="86"/>
      <c r="FDK242" s="86"/>
      <c r="FDL242" s="86"/>
      <c r="FDM242" s="86"/>
      <c r="FDN242" s="86"/>
      <c r="FDO242" s="86"/>
      <c r="FDP242" s="86"/>
      <c r="FDQ242" s="86"/>
      <c r="FDR242" s="86"/>
      <c r="FDS242" s="86"/>
      <c r="FDT242" s="86"/>
      <c r="FDU242" s="86"/>
      <c r="FDV242" s="86"/>
      <c r="FDW242" s="86"/>
      <c r="FDX242" s="86"/>
      <c r="FDY242" s="86"/>
      <c r="FDZ242" s="86"/>
      <c r="FEA242" s="86"/>
      <c r="FEB242" s="86"/>
      <c r="FEC242" s="86"/>
      <c r="FED242" s="86"/>
      <c r="FEE242" s="86"/>
      <c r="FEF242" s="86"/>
      <c r="FEG242" s="86"/>
      <c r="FEH242" s="86"/>
      <c r="FEI242" s="86"/>
      <c r="FEJ242" s="86"/>
      <c r="FEK242" s="86"/>
      <c r="FEL242" s="86"/>
      <c r="FEM242" s="86"/>
      <c r="FEN242" s="86"/>
      <c r="FEO242" s="86"/>
      <c r="FEP242" s="86"/>
      <c r="FEQ242" s="86"/>
      <c r="FER242" s="86"/>
      <c r="FES242" s="86"/>
      <c r="FET242" s="86"/>
      <c r="FEU242" s="86"/>
      <c r="FEV242" s="86"/>
      <c r="FEW242" s="86"/>
      <c r="FEX242" s="86"/>
      <c r="FEY242" s="86"/>
      <c r="FEZ242" s="86"/>
      <c r="FFA242" s="86"/>
      <c r="FFB242" s="86"/>
      <c r="FFC242" s="86"/>
      <c r="FFD242" s="86"/>
      <c r="FFE242" s="86"/>
      <c r="FFF242" s="86"/>
      <c r="FFG242" s="86"/>
      <c r="FFH242" s="86"/>
      <c r="FFI242" s="86"/>
      <c r="FFJ242" s="86"/>
      <c r="FFK242" s="86"/>
      <c r="FFL242" s="86"/>
      <c r="FFM242" s="86"/>
      <c r="FFN242" s="86"/>
      <c r="FFO242" s="86"/>
      <c r="FFP242" s="86"/>
      <c r="FFQ242" s="86"/>
      <c r="FFR242" s="86"/>
      <c r="FFS242" s="86"/>
      <c r="FFT242" s="86"/>
      <c r="FFU242" s="86"/>
      <c r="FFV242" s="86"/>
      <c r="FFW242" s="86"/>
      <c r="FFX242" s="86"/>
      <c r="FFY242" s="86"/>
      <c r="FFZ242" s="86"/>
      <c r="FGA242" s="86"/>
      <c r="FGB242" s="86"/>
      <c r="FGC242" s="86"/>
      <c r="FGD242" s="86"/>
      <c r="FGE242" s="86"/>
      <c r="FGF242" s="86"/>
      <c r="FGG242" s="86"/>
      <c r="FGH242" s="86"/>
      <c r="FGI242" s="86"/>
      <c r="FGJ242" s="86"/>
      <c r="FGK242" s="86"/>
      <c r="FGL242" s="86"/>
      <c r="FGM242" s="86"/>
      <c r="FGN242" s="86"/>
      <c r="FGO242" s="86"/>
      <c r="FGP242" s="86"/>
      <c r="FGQ242" s="86"/>
      <c r="FGR242" s="86"/>
      <c r="FGS242" s="86"/>
      <c r="FGT242" s="86"/>
      <c r="FGU242" s="86"/>
      <c r="FGV242" s="86"/>
      <c r="FGW242" s="86"/>
      <c r="FGX242" s="86"/>
      <c r="FGY242" s="86"/>
      <c r="FGZ242" s="86"/>
      <c r="FHA242" s="86"/>
      <c r="FHB242" s="86"/>
      <c r="FHC242" s="86"/>
      <c r="FHD242" s="86"/>
      <c r="FHE242" s="86"/>
      <c r="FHF242" s="86"/>
      <c r="FHG242" s="86"/>
      <c r="FHH242" s="86"/>
      <c r="FHI242" s="86"/>
      <c r="FHJ242" s="86"/>
      <c r="FHK242" s="86"/>
      <c r="FHL242" s="86"/>
      <c r="FHM242" s="86"/>
      <c r="FHN242" s="86"/>
      <c r="FHO242" s="86"/>
      <c r="FHP242" s="86"/>
      <c r="FHQ242" s="86"/>
      <c r="FHR242" s="86"/>
      <c r="FHS242" s="86"/>
      <c r="FHT242" s="86"/>
      <c r="FHU242" s="86"/>
      <c r="FHV242" s="86"/>
      <c r="FHW242" s="86"/>
      <c r="FHX242" s="86"/>
      <c r="FHY242" s="86"/>
      <c r="FHZ242" s="86"/>
      <c r="FIA242" s="86"/>
      <c r="FIB242" s="86"/>
      <c r="FIC242" s="86"/>
      <c r="FID242" s="86"/>
      <c r="FIE242" s="86"/>
      <c r="FIF242" s="86"/>
      <c r="FIG242" s="86"/>
      <c r="FIH242" s="86"/>
      <c r="FII242" s="86"/>
      <c r="FIJ242" s="86"/>
      <c r="FIK242" s="86"/>
      <c r="FIL242" s="86"/>
      <c r="FIM242" s="86"/>
      <c r="FIN242" s="86"/>
      <c r="FIO242" s="86"/>
      <c r="FIP242" s="86"/>
      <c r="FIQ242" s="86"/>
      <c r="FIR242" s="86"/>
      <c r="FIS242" s="86"/>
      <c r="FIT242" s="86"/>
      <c r="FIU242" s="86"/>
      <c r="FIV242" s="86"/>
      <c r="FIW242" s="86"/>
      <c r="FIX242" s="86"/>
      <c r="FIY242" s="86"/>
      <c r="FIZ242" s="86"/>
      <c r="FJA242" s="86"/>
      <c r="FJB242" s="86"/>
      <c r="FJC242" s="86"/>
      <c r="FJD242" s="86"/>
      <c r="FJE242" s="86"/>
      <c r="FJF242" s="86"/>
      <c r="FJG242" s="86"/>
      <c r="FJH242" s="86"/>
      <c r="FJI242" s="86"/>
      <c r="FJJ242" s="86"/>
      <c r="FJK242" s="86"/>
      <c r="FJL242" s="86"/>
      <c r="FJM242" s="86"/>
      <c r="FJN242" s="86"/>
      <c r="FJO242" s="86"/>
      <c r="FJP242" s="86"/>
      <c r="FJQ242" s="86"/>
      <c r="FJR242" s="86"/>
      <c r="FJS242" s="86"/>
      <c r="FJT242" s="86"/>
      <c r="FJU242" s="86"/>
      <c r="FJV242" s="86"/>
      <c r="FJW242" s="86"/>
      <c r="FJX242" s="86"/>
      <c r="FJY242" s="86"/>
      <c r="FJZ242" s="86"/>
      <c r="FKA242" s="86"/>
      <c r="FKB242" s="86"/>
      <c r="FKC242" s="86"/>
      <c r="FKD242" s="86"/>
      <c r="FKE242" s="86"/>
      <c r="FKF242" s="86"/>
      <c r="FKG242" s="86"/>
      <c r="FKH242" s="86"/>
      <c r="FKI242" s="86"/>
      <c r="FKJ242" s="86"/>
      <c r="FKK242" s="86"/>
      <c r="FKL242" s="86"/>
      <c r="FKM242" s="86"/>
      <c r="FKN242" s="86"/>
      <c r="FKO242" s="86"/>
      <c r="FKP242" s="86"/>
      <c r="FKQ242" s="86"/>
      <c r="FKR242" s="86"/>
      <c r="FKS242" s="86"/>
      <c r="FKT242" s="86"/>
      <c r="FKU242" s="86"/>
      <c r="FKV242" s="86"/>
      <c r="FKW242" s="86"/>
      <c r="FKX242" s="86"/>
      <c r="FKY242" s="86"/>
      <c r="FKZ242" s="86"/>
      <c r="FLA242" s="86"/>
      <c r="FLB242" s="86"/>
      <c r="FLC242" s="86"/>
      <c r="FLD242" s="86"/>
      <c r="FLE242" s="86"/>
      <c r="FLF242" s="86"/>
      <c r="FLG242" s="86"/>
      <c r="FLH242" s="86"/>
      <c r="FLI242" s="86"/>
      <c r="FLJ242" s="86"/>
      <c r="FLK242" s="86"/>
      <c r="FLL242" s="86"/>
      <c r="FLM242" s="86"/>
      <c r="FLN242" s="86"/>
      <c r="FLO242" s="86"/>
      <c r="FLP242" s="86"/>
      <c r="FLQ242" s="86"/>
      <c r="FLR242" s="86"/>
      <c r="FLS242" s="86"/>
      <c r="FLT242" s="86"/>
      <c r="FLU242" s="86"/>
      <c r="FLV242" s="86"/>
      <c r="FLW242" s="86"/>
      <c r="FLX242" s="86"/>
      <c r="FLY242" s="86"/>
      <c r="FLZ242" s="86"/>
      <c r="FMA242" s="86"/>
      <c r="FMB242" s="86"/>
      <c r="FMC242" s="86"/>
      <c r="FMD242" s="86"/>
      <c r="FME242" s="86"/>
      <c r="FMF242" s="86"/>
      <c r="FMG242" s="86"/>
      <c r="FMH242" s="86"/>
      <c r="FMI242" s="86"/>
      <c r="FMJ242" s="86"/>
      <c r="FMK242" s="86"/>
      <c r="FML242" s="86"/>
      <c r="FMM242" s="86"/>
      <c r="FMN242" s="86"/>
      <c r="FMO242" s="86"/>
      <c r="FMP242" s="86"/>
      <c r="FMQ242" s="86"/>
      <c r="FMR242" s="86"/>
      <c r="FMS242" s="86"/>
      <c r="FMT242" s="86"/>
      <c r="FMU242" s="86"/>
      <c r="FMV242" s="86"/>
      <c r="FMW242" s="86"/>
      <c r="FMX242" s="86"/>
      <c r="FMY242" s="86"/>
      <c r="FMZ242" s="86"/>
      <c r="FNA242" s="86"/>
      <c r="FNB242" s="86"/>
      <c r="FNC242" s="86"/>
      <c r="FND242" s="86"/>
      <c r="FNE242" s="86"/>
      <c r="FNF242" s="86"/>
      <c r="FNG242" s="86"/>
      <c r="FNH242" s="86"/>
      <c r="FNI242" s="86"/>
      <c r="FNJ242" s="86"/>
      <c r="FNK242" s="86"/>
      <c r="FNL242" s="86"/>
      <c r="FNM242" s="86"/>
      <c r="FNN242" s="86"/>
      <c r="FNO242" s="86"/>
      <c r="FNP242" s="86"/>
      <c r="FNQ242" s="86"/>
      <c r="FNR242" s="86"/>
      <c r="FNS242" s="86"/>
      <c r="FNT242" s="86"/>
      <c r="FNU242" s="86"/>
      <c r="FNV242" s="86"/>
      <c r="FNW242" s="86"/>
      <c r="FNX242" s="86"/>
      <c r="FNY242" s="86"/>
      <c r="FNZ242" s="86"/>
      <c r="FOA242" s="86"/>
      <c r="FOB242" s="86"/>
      <c r="FOC242" s="86"/>
      <c r="FOD242" s="86"/>
      <c r="FOE242" s="86"/>
      <c r="FOF242" s="86"/>
      <c r="FOG242" s="86"/>
      <c r="FOH242" s="86"/>
      <c r="FOI242" s="86"/>
      <c r="FOJ242" s="86"/>
      <c r="FOK242" s="86"/>
      <c r="FOL242" s="86"/>
      <c r="FOM242" s="86"/>
      <c r="FON242" s="86"/>
      <c r="FOO242" s="86"/>
      <c r="FOP242" s="86"/>
      <c r="FOQ242" s="86"/>
      <c r="FOR242" s="86"/>
      <c r="FOS242" s="86"/>
      <c r="FOT242" s="86"/>
      <c r="FOU242" s="86"/>
      <c r="FOV242" s="86"/>
      <c r="FOW242" s="86"/>
      <c r="FOX242" s="86"/>
      <c r="FOY242" s="86"/>
      <c r="FOZ242" s="86"/>
      <c r="FPA242" s="86"/>
      <c r="FPB242" s="86"/>
      <c r="FPC242" s="86"/>
      <c r="FPD242" s="86"/>
      <c r="FPE242" s="86"/>
      <c r="FPF242" s="86"/>
      <c r="FPG242" s="86"/>
      <c r="FPH242" s="86"/>
      <c r="FPI242" s="86"/>
      <c r="FPJ242" s="86"/>
      <c r="FPK242" s="86"/>
      <c r="FPL242" s="86"/>
      <c r="FPM242" s="86"/>
      <c r="FPN242" s="86"/>
      <c r="FPO242" s="86"/>
      <c r="FPP242" s="86"/>
      <c r="FPQ242" s="86"/>
      <c r="FPR242" s="86"/>
      <c r="FPS242" s="86"/>
      <c r="FPT242" s="86"/>
      <c r="FPU242" s="86"/>
      <c r="FPV242" s="86"/>
      <c r="FPW242" s="86"/>
      <c r="FPX242" s="86"/>
      <c r="FPY242" s="86"/>
      <c r="FPZ242" s="86"/>
      <c r="FQA242" s="86"/>
      <c r="FQB242" s="86"/>
      <c r="FQC242" s="86"/>
      <c r="FQD242" s="86"/>
      <c r="FQE242" s="86"/>
      <c r="FQF242" s="86"/>
      <c r="FQG242" s="86"/>
      <c r="FQH242" s="86"/>
      <c r="FQI242" s="86"/>
      <c r="FQJ242" s="86"/>
      <c r="FQK242" s="86"/>
      <c r="FQL242" s="86"/>
      <c r="FQM242" s="86"/>
      <c r="FQN242" s="86"/>
      <c r="FQO242" s="86"/>
      <c r="FQP242" s="86"/>
      <c r="FQQ242" s="86"/>
      <c r="FQR242" s="86"/>
      <c r="FQS242" s="86"/>
      <c r="FQT242" s="86"/>
      <c r="FQU242" s="86"/>
      <c r="FQV242" s="86"/>
      <c r="FQW242" s="86"/>
      <c r="FQX242" s="86"/>
      <c r="FQY242" s="86"/>
      <c r="FQZ242" s="86"/>
      <c r="FRA242" s="86"/>
      <c r="FRB242" s="86"/>
      <c r="FRC242" s="86"/>
      <c r="FRD242" s="86"/>
      <c r="FRE242" s="86"/>
      <c r="FRF242" s="86"/>
      <c r="FRG242" s="86"/>
      <c r="FRH242" s="86"/>
      <c r="FRI242" s="86"/>
      <c r="FRJ242" s="86"/>
      <c r="FRK242" s="86"/>
      <c r="FRL242" s="86"/>
      <c r="FRM242" s="86"/>
      <c r="FRN242" s="86"/>
      <c r="FRO242" s="86"/>
      <c r="FRP242" s="86"/>
      <c r="FRQ242" s="86"/>
      <c r="FRR242" s="86"/>
      <c r="FRS242" s="86"/>
      <c r="FRT242" s="86"/>
      <c r="FRU242" s="86"/>
      <c r="FRV242" s="86"/>
      <c r="FRW242" s="86"/>
      <c r="FRX242" s="86"/>
      <c r="FRY242" s="86"/>
      <c r="FRZ242" s="86"/>
      <c r="FSA242" s="86"/>
      <c r="FSB242" s="86"/>
      <c r="FSC242" s="86"/>
      <c r="FSD242" s="86"/>
      <c r="FSE242" s="86"/>
      <c r="FSF242" s="86"/>
      <c r="FSG242" s="86"/>
      <c r="FSH242" s="86"/>
      <c r="FSI242" s="86"/>
      <c r="FSJ242" s="86"/>
      <c r="FSK242" s="86"/>
      <c r="FSL242" s="86"/>
      <c r="FSM242" s="86"/>
      <c r="FSN242" s="86"/>
      <c r="FSO242" s="86"/>
      <c r="FSP242" s="86"/>
      <c r="FSQ242" s="86"/>
      <c r="FSR242" s="86"/>
      <c r="FSS242" s="86"/>
      <c r="FST242" s="86"/>
      <c r="FSU242" s="86"/>
      <c r="FSV242" s="86"/>
      <c r="FSW242" s="86"/>
      <c r="FSX242" s="86"/>
      <c r="FSY242" s="86"/>
      <c r="FSZ242" s="86"/>
      <c r="FTA242" s="86"/>
      <c r="FTB242" s="86"/>
      <c r="FTC242" s="86"/>
      <c r="FTD242" s="86"/>
      <c r="FTE242" s="86"/>
      <c r="FTF242" s="86"/>
      <c r="FTG242" s="86"/>
      <c r="FTH242" s="86"/>
      <c r="FTI242" s="86"/>
      <c r="FTJ242" s="86"/>
      <c r="FTK242" s="86"/>
      <c r="FTL242" s="86"/>
      <c r="FTM242" s="86"/>
      <c r="FTN242" s="86"/>
      <c r="FTO242" s="86"/>
      <c r="FTP242" s="86"/>
      <c r="FTQ242" s="86"/>
      <c r="FTR242" s="86"/>
      <c r="FTS242" s="86"/>
      <c r="FTT242" s="86"/>
      <c r="FTU242" s="86"/>
      <c r="FTV242" s="86"/>
      <c r="FTW242" s="86"/>
      <c r="FTX242" s="86"/>
      <c r="FTY242" s="86"/>
      <c r="FTZ242" s="86"/>
      <c r="FUA242" s="86"/>
      <c r="FUB242" s="86"/>
      <c r="FUC242" s="86"/>
      <c r="FUD242" s="86"/>
      <c r="FUE242" s="86"/>
      <c r="FUF242" s="86"/>
      <c r="FUG242" s="86"/>
      <c r="FUH242" s="86"/>
      <c r="FUI242" s="86"/>
      <c r="FUJ242" s="86"/>
      <c r="FUK242" s="86"/>
      <c r="FUL242" s="86"/>
      <c r="FUM242" s="86"/>
      <c r="FUN242" s="86"/>
      <c r="FUO242" s="86"/>
      <c r="FUP242" s="86"/>
      <c r="FUQ242" s="86"/>
      <c r="FUR242" s="86"/>
      <c r="FUS242" s="86"/>
      <c r="FUT242" s="86"/>
      <c r="FUU242" s="86"/>
      <c r="FUV242" s="86"/>
      <c r="FUW242" s="86"/>
      <c r="FUX242" s="86"/>
      <c r="FUY242" s="86"/>
      <c r="FUZ242" s="86"/>
      <c r="FVA242" s="86"/>
      <c r="FVB242" s="86"/>
      <c r="FVC242" s="86"/>
      <c r="FVD242" s="86"/>
      <c r="FVE242" s="86"/>
      <c r="FVF242" s="86"/>
      <c r="FVG242" s="86"/>
      <c r="FVH242" s="86"/>
      <c r="FVI242" s="86"/>
      <c r="FVJ242" s="86"/>
      <c r="FVK242" s="86"/>
      <c r="FVL242" s="86"/>
      <c r="FVM242" s="86"/>
      <c r="FVN242" s="86"/>
      <c r="FVO242" s="86"/>
      <c r="FVP242" s="86"/>
      <c r="FVQ242" s="86"/>
      <c r="FVR242" s="86"/>
      <c r="FVS242" s="86"/>
      <c r="FVT242" s="86"/>
      <c r="FVU242" s="86"/>
      <c r="FVV242" s="86"/>
      <c r="FVW242" s="86"/>
      <c r="FVX242" s="86"/>
      <c r="FVY242" s="86"/>
      <c r="FVZ242" s="86"/>
      <c r="FWA242" s="86"/>
      <c r="FWB242" s="86"/>
      <c r="FWC242" s="86"/>
      <c r="FWD242" s="86"/>
      <c r="FWE242" s="86"/>
      <c r="FWF242" s="86"/>
      <c r="FWG242" s="86"/>
      <c r="FWH242" s="86"/>
      <c r="FWI242" s="86"/>
      <c r="FWJ242" s="86"/>
      <c r="FWK242" s="86"/>
      <c r="FWL242" s="86"/>
      <c r="FWM242" s="86"/>
      <c r="FWN242" s="86"/>
      <c r="FWO242" s="86"/>
      <c r="FWP242" s="86"/>
      <c r="FWQ242" s="86"/>
      <c r="FWR242" s="86"/>
      <c r="FWS242" s="86"/>
      <c r="FWT242" s="86"/>
      <c r="FWU242" s="86"/>
      <c r="FWV242" s="86"/>
      <c r="FWW242" s="86"/>
      <c r="FWX242" s="86"/>
      <c r="FWY242" s="86"/>
      <c r="FWZ242" s="86"/>
      <c r="FXA242" s="86"/>
      <c r="FXB242" s="86"/>
      <c r="FXC242" s="86"/>
      <c r="FXD242" s="86"/>
      <c r="FXE242" s="86"/>
      <c r="FXF242" s="86"/>
      <c r="FXG242" s="86"/>
      <c r="FXH242" s="86"/>
      <c r="FXI242" s="86"/>
      <c r="FXJ242" s="86"/>
      <c r="FXK242" s="86"/>
      <c r="FXL242" s="86"/>
      <c r="FXM242" s="86"/>
      <c r="FXN242" s="86"/>
      <c r="FXO242" s="86"/>
      <c r="FXP242" s="86"/>
      <c r="FXQ242" s="86"/>
      <c r="FXR242" s="86"/>
      <c r="FXS242" s="86"/>
      <c r="FXT242" s="86"/>
      <c r="FXU242" s="86"/>
      <c r="FXV242" s="86"/>
      <c r="FXW242" s="86"/>
      <c r="FXX242" s="86"/>
      <c r="FXY242" s="86"/>
      <c r="FXZ242" s="86"/>
      <c r="FYA242" s="86"/>
      <c r="FYB242" s="86"/>
      <c r="FYC242" s="86"/>
      <c r="FYD242" s="86"/>
      <c r="FYE242" s="86"/>
      <c r="FYF242" s="86"/>
      <c r="FYG242" s="86"/>
      <c r="FYH242" s="86"/>
      <c r="FYI242" s="86"/>
      <c r="FYJ242" s="86"/>
      <c r="FYK242" s="86"/>
      <c r="FYL242" s="86"/>
      <c r="FYM242" s="86"/>
      <c r="FYN242" s="86"/>
      <c r="FYO242" s="86"/>
      <c r="FYP242" s="86"/>
      <c r="FYQ242" s="86"/>
      <c r="FYR242" s="86"/>
      <c r="FYS242" s="86"/>
      <c r="FYT242" s="86"/>
      <c r="FYU242" s="86"/>
      <c r="FYV242" s="86"/>
      <c r="FYW242" s="86"/>
      <c r="FYX242" s="86"/>
      <c r="FYY242" s="86"/>
      <c r="FYZ242" s="86"/>
      <c r="FZA242" s="86"/>
      <c r="FZB242" s="86"/>
      <c r="FZC242" s="86"/>
      <c r="FZD242" s="86"/>
      <c r="FZE242" s="86"/>
      <c r="FZF242" s="86"/>
      <c r="FZG242" s="86"/>
      <c r="FZH242" s="86"/>
      <c r="FZI242" s="86"/>
      <c r="FZJ242" s="86"/>
      <c r="FZK242" s="86"/>
      <c r="FZL242" s="86"/>
      <c r="FZM242" s="86"/>
      <c r="FZN242" s="86"/>
      <c r="FZO242" s="86"/>
      <c r="FZP242" s="86"/>
      <c r="FZQ242" s="86"/>
      <c r="FZR242" s="86"/>
      <c r="FZS242" s="86"/>
      <c r="FZT242" s="86"/>
      <c r="FZU242" s="86"/>
      <c r="FZV242" s="86"/>
      <c r="FZW242" s="86"/>
      <c r="FZX242" s="86"/>
      <c r="FZY242" s="86"/>
      <c r="FZZ242" s="86"/>
      <c r="GAA242" s="86"/>
      <c r="GAB242" s="86"/>
      <c r="GAC242" s="86"/>
      <c r="GAD242" s="86"/>
      <c r="GAE242" s="86"/>
      <c r="GAF242" s="86"/>
      <c r="GAG242" s="86"/>
      <c r="GAH242" s="86"/>
      <c r="GAI242" s="86"/>
      <c r="GAJ242" s="86"/>
      <c r="GAK242" s="86"/>
      <c r="GAL242" s="86"/>
      <c r="GAM242" s="86"/>
      <c r="GAN242" s="86"/>
      <c r="GAO242" s="86"/>
      <c r="GAP242" s="86"/>
      <c r="GAQ242" s="86"/>
      <c r="GAR242" s="86"/>
      <c r="GAS242" s="86"/>
      <c r="GAT242" s="86"/>
      <c r="GAU242" s="86"/>
      <c r="GAV242" s="86"/>
      <c r="GAW242" s="86"/>
      <c r="GAX242" s="86"/>
      <c r="GAY242" s="86"/>
      <c r="GAZ242" s="86"/>
      <c r="GBA242" s="86"/>
      <c r="GBB242" s="86"/>
      <c r="GBC242" s="86"/>
      <c r="GBD242" s="86"/>
      <c r="GBE242" s="86"/>
      <c r="GBF242" s="86"/>
      <c r="GBG242" s="86"/>
      <c r="GBH242" s="86"/>
      <c r="GBI242" s="86"/>
      <c r="GBJ242" s="86"/>
      <c r="GBK242" s="86"/>
      <c r="GBL242" s="86"/>
      <c r="GBM242" s="86"/>
      <c r="GBN242" s="86"/>
      <c r="GBO242" s="86"/>
      <c r="GBP242" s="86"/>
      <c r="GBQ242" s="86"/>
      <c r="GBR242" s="86"/>
      <c r="GBS242" s="86"/>
      <c r="GBT242" s="86"/>
      <c r="GBU242" s="86"/>
      <c r="GBV242" s="86"/>
      <c r="GBW242" s="86"/>
      <c r="GBX242" s="86"/>
      <c r="GBY242" s="86"/>
      <c r="GBZ242" s="86"/>
      <c r="GCA242" s="86"/>
      <c r="GCB242" s="86"/>
      <c r="GCC242" s="86"/>
      <c r="GCD242" s="86"/>
      <c r="GCE242" s="86"/>
      <c r="GCF242" s="86"/>
      <c r="GCG242" s="86"/>
      <c r="GCH242" s="86"/>
      <c r="GCI242" s="86"/>
      <c r="GCJ242" s="86"/>
      <c r="GCK242" s="86"/>
      <c r="GCL242" s="86"/>
      <c r="GCM242" s="86"/>
      <c r="GCN242" s="86"/>
      <c r="GCO242" s="86"/>
      <c r="GCP242" s="86"/>
      <c r="GCQ242" s="86"/>
      <c r="GCR242" s="86"/>
      <c r="GCS242" s="86"/>
      <c r="GCT242" s="86"/>
      <c r="GCU242" s="86"/>
      <c r="GCV242" s="86"/>
      <c r="GCW242" s="86"/>
      <c r="GCX242" s="86"/>
      <c r="GCY242" s="86"/>
      <c r="GCZ242" s="86"/>
      <c r="GDA242" s="86"/>
      <c r="GDB242" s="86"/>
      <c r="GDC242" s="86"/>
      <c r="GDD242" s="86"/>
      <c r="GDE242" s="86"/>
      <c r="GDF242" s="86"/>
      <c r="GDG242" s="86"/>
      <c r="GDH242" s="86"/>
      <c r="GDI242" s="86"/>
      <c r="GDJ242" s="86"/>
      <c r="GDK242" s="86"/>
      <c r="GDL242" s="86"/>
      <c r="GDM242" s="86"/>
      <c r="GDN242" s="86"/>
      <c r="GDO242" s="86"/>
      <c r="GDP242" s="86"/>
      <c r="GDQ242" s="86"/>
      <c r="GDR242" s="86"/>
      <c r="GDS242" s="86"/>
      <c r="GDT242" s="86"/>
      <c r="GDU242" s="86"/>
      <c r="GDV242" s="86"/>
      <c r="GDW242" s="86"/>
      <c r="GDX242" s="86"/>
      <c r="GDY242" s="86"/>
      <c r="GDZ242" s="86"/>
      <c r="GEA242" s="86"/>
      <c r="GEB242" s="86"/>
      <c r="GEC242" s="86"/>
      <c r="GED242" s="86"/>
      <c r="GEE242" s="86"/>
      <c r="GEF242" s="86"/>
      <c r="GEG242" s="86"/>
      <c r="GEH242" s="86"/>
      <c r="GEI242" s="86"/>
      <c r="GEJ242" s="86"/>
      <c r="GEK242" s="86"/>
      <c r="GEL242" s="86"/>
      <c r="GEM242" s="86"/>
      <c r="GEN242" s="86"/>
      <c r="GEO242" s="86"/>
      <c r="GEP242" s="86"/>
      <c r="GEQ242" s="86"/>
      <c r="GER242" s="86"/>
      <c r="GES242" s="86"/>
      <c r="GET242" s="86"/>
      <c r="GEU242" s="86"/>
      <c r="GEV242" s="86"/>
      <c r="GEW242" s="86"/>
      <c r="GEX242" s="86"/>
      <c r="GEY242" s="86"/>
      <c r="GEZ242" s="86"/>
      <c r="GFA242" s="86"/>
      <c r="GFB242" s="86"/>
      <c r="GFC242" s="86"/>
      <c r="GFD242" s="86"/>
      <c r="GFE242" s="86"/>
      <c r="GFF242" s="86"/>
      <c r="GFG242" s="86"/>
      <c r="GFH242" s="86"/>
      <c r="GFI242" s="86"/>
      <c r="GFJ242" s="86"/>
      <c r="GFK242" s="86"/>
      <c r="GFL242" s="86"/>
      <c r="GFM242" s="86"/>
      <c r="GFN242" s="86"/>
      <c r="GFO242" s="86"/>
      <c r="GFP242" s="86"/>
      <c r="GFQ242" s="86"/>
      <c r="GFR242" s="86"/>
      <c r="GFS242" s="86"/>
      <c r="GFT242" s="86"/>
      <c r="GFU242" s="86"/>
      <c r="GFV242" s="86"/>
      <c r="GFW242" s="86"/>
      <c r="GFX242" s="86"/>
      <c r="GFY242" s="86"/>
      <c r="GFZ242" s="86"/>
      <c r="GGA242" s="86"/>
      <c r="GGB242" s="86"/>
      <c r="GGC242" s="86"/>
      <c r="GGD242" s="86"/>
      <c r="GGE242" s="86"/>
      <c r="GGF242" s="86"/>
      <c r="GGG242" s="86"/>
      <c r="GGH242" s="86"/>
      <c r="GGI242" s="86"/>
      <c r="GGJ242" s="86"/>
      <c r="GGK242" s="86"/>
      <c r="GGL242" s="86"/>
      <c r="GGM242" s="86"/>
      <c r="GGN242" s="86"/>
      <c r="GGO242" s="86"/>
      <c r="GGP242" s="86"/>
      <c r="GGQ242" s="86"/>
      <c r="GGR242" s="86"/>
      <c r="GGS242" s="86"/>
      <c r="GGT242" s="86"/>
      <c r="GGU242" s="86"/>
      <c r="GGV242" s="86"/>
      <c r="GGW242" s="86"/>
      <c r="GGX242" s="86"/>
      <c r="GGY242" s="86"/>
      <c r="GGZ242" s="86"/>
      <c r="GHA242" s="86"/>
      <c r="GHB242" s="86"/>
      <c r="GHC242" s="86"/>
      <c r="GHD242" s="86"/>
      <c r="GHE242" s="86"/>
      <c r="GHF242" s="86"/>
      <c r="GHG242" s="86"/>
      <c r="GHH242" s="86"/>
      <c r="GHI242" s="86"/>
      <c r="GHJ242" s="86"/>
      <c r="GHK242" s="86"/>
      <c r="GHL242" s="86"/>
      <c r="GHM242" s="86"/>
      <c r="GHN242" s="86"/>
      <c r="GHO242" s="86"/>
      <c r="GHP242" s="86"/>
      <c r="GHQ242" s="86"/>
      <c r="GHR242" s="86"/>
      <c r="GHS242" s="86"/>
      <c r="GHT242" s="86"/>
      <c r="GHU242" s="86"/>
      <c r="GHV242" s="86"/>
      <c r="GHW242" s="86"/>
      <c r="GHX242" s="86"/>
      <c r="GHY242" s="86"/>
      <c r="GHZ242" s="86"/>
      <c r="GIA242" s="86"/>
      <c r="GIB242" s="86"/>
      <c r="GIC242" s="86"/>
      <c r="GID242" s="86"/>
      <c r="GIE242" s="86"/>
      <c r="GIF242" s="86"/>
      <c r="GIG242" s="86"/>
      <c r="GIH242" s="86"/>
      <c r="GII242" s="86"/>
      <c r="GIJ242" s="86"/>
      <c r="GIK242" s="86"/>
      <c r="GIL242" s="86"/>
      <c r="GIM242" s="86"/>
      <c r="GIN242" s="86"/>
      <c r="GIO242" s="86"/>
      <c r="GIP242" s="86"/>
      <c r="GIQ242" s="86"/>
      <c r="GIR242" s="86"/>
      <c r="GIS242" s="86"/>
      <c r="GIT242" s="86"/>
      <c r="GIU242" s="86"/>
      <c r="GIV242" s="86"/>
      <c r="GIW242" s="86"/>
      <c r="GIX242" s="86"/>
      <c r="GIY242" s="86"/>
      <c r="GIZ242" s="86"/>
      <c r="GJA242" s="86"/>
      <c r="GJB242" s="86"/>
      <c r="GJC242" s="86"/>
      <c r="GJD242" s="86"/>
      <c r="GJE242" s="86"/>
      <c r="GJF242" s="86"/>
      <c r="GJG242" s="86"/>
      <c r="GJH242" s="86"/>
      <c r="GJI242" s="86"/>
      <c r="GJJ242" s="86"/>
      <c r="GJK242" s="86"/>
      <c r="GJL242" s="86"/>
      <c r="GJM242" s="86"/>
      <c r="GJN242" s="86"/>
      <c r="GJO242" s="86"/>
      <c r="GJP242" s="86"/>
      <c r="GJQ242" s="86"/>
      <c r="GJR242" s="86"/>
      <c r="GJS242" s="86"/>
      <c r="GJT242" s="86"/>
      <c r="GJU242" s="86"/>
      <c r="GJV242" s="86"/>
      <c r="GJW242" s="86"/>
      <c r="GJX242" s="86"/>
      <c r="GJY242" s="86"/>
      <c r="GJZ242" s="86"/>
      <c r="GKA242" s="86"/>
      <c r="GKB242" s="86"/>
      <c r="GKC242" s="86"/>
      <c r="GKD242" s="86"/>
      <c r="GKE242" s="86"/>
      <c r="GKF242" s="86"/>
      <c r="GKG242" s="86"/>
      <c r="GKH242" s="86"/>
      <c r="GKI242" s="86"/>
      <c r="GKJ242" s="86"/>
      <c r="GKK242" s="86"/>
      <c r="GKL242" s="86"/>
      <c r="GKM242" s="86"/>
      <c r="GKN242" s="86"/>
      <c r="GKO242" s="86"/>
      <c r="GKP242" s="86"/>
      <c r="GKQ242" s="86"/>
      <c r="GKR242" s="86"/>
      <c r="GKS242" s="86"/>
      <c r="GKT242" s="86"/>
      <c r="GKU242" s="86"/>
      <c r="GKV242" s="86"/>
      <c r="GKW242" s="86"/>
      <c r="GKX242" s="86"/>
      <c r="GKY242" s="86"/>
      <c r="GKZ242" s="86"/>
      <c r="GLA242" s="86"/>
      <c r="GLB242" s="86"/>
      <c r="GLC242" s="86"/>
      <c r="GLD242" s="86"/>
      <c r="GLE242" s="86"/>
      <c r="GLF242" s="86"/>
      <c r="GLG242" s="86"/>
      <c r="GLH242" s="86"/>
      <c r="GLI242" s="86"/>
      <c r="GLJ242" s="86"/>
      <c r="GLK242" s="86"/>
      <c r="GLL242" s="86"/>
      <c r="GLM242" s="86"/>
      <c r="GLN242" s="86"/>
      <c r="GLO242" s="86"/>
      <c r="GLP242" s="86"/>
      <c r="GLQ242" s="86"/>
      <c r="GLR242" s="86"/>
      <c r="GLS242" s="86"/>
      <c r="GLT242" s="86"/>
      <c r="GLU242" s="86"/>
      <c r="GLV242" s="86"/>
      <c r="GLW242" s="86"/>
      <c r="GLX242" s="86"/>
      <c r="GLY242" s="86"/>
      <c r="GLZ242" s="86"/>
      <c r="GMA242" s="86"/>
      <c r="GMB242" s="86"/>
      <c r="GMC242" s="86"/>
      <c r="GMD242" s="86"/>
      <c r="GME242" s="86"/>
      <c r="GMF242" s="86"/>
      <c r="GMG242" s="86"/>
      <c r="GMH242" s="86"/>
      <c r="GMI242" s="86"/>
      <c r="GMJ242" s="86"/>
      <c r="GMK242" s="86"/>
      <c r="GML242" s="86"/>
      <c r="GMM242" s="86"/>
      <c r="GMN242" s="86"/>
      <c r="GMO242" s="86"/>
      <c r="GMP242" s="86"/>
      <c r="GMQ242" s="86"/>
      <c r="GMR242" s="86"/>
      <c r="GMS242" s="86"/>
      <c r="GMT242" s="86"/>
      <c r="GMU242" s="86"/>
      <c r="GMV242" s="86"/>
      <c r="GMW242" s="86"/>
      <c r="GMX242" s="86"/>
      <c r="GMY242" s="86"/>
      <c r="GMZ242" s="86"/>
      <c r="GNA242" s="86"/>
      <c r="GNB242" s="86"/>
      <c r="GNC242" s="86"/>
      <c r="GND242" s="86"/>
      <c r="GNE242" s="86"/>
      <c r="GNF242" s="86"/>
      <c r="GNG242" s="86"/>
      <c r="GNH242" s="86"/>
      <c r="GNI242" s="86"/>
      <c r="GNJ242" s="86"/>
      <c r="GNK242" s="86"/>
      <c r="GNL242" s="86"/>
      <c r="GNM242" s="86"/>
      <c r="GNN242" s="86"/>
      <c r="GNO242" s="86"/>
      <c r="GNP242" s="86"/>
      <c r="GNQ242" s="86"/>
      <c r="GNR242" s="86"/>
      <c r="GNS242" s="86"/>
      <c r="GNT242" s="86"/>
      <c r="GNU242" s="86"/>
      <c r="GNV242" s="86"/>
      <c r="GNW242" s="86"/>
      <c r="GNX242" s="86"/>
      <c r="GNY242" s="86"/>
      <c r="GNZ242" s="86"/>
      <c r="GOA242" s="86"/>
      <c r="GOB242" s="86"/>
      <c r="GOC242" s="86"/>
      <c r="GOD242" s="86"/>
      <c r="GOE242" s="86"/>
      <c r="GOF242" s="86"/>
      <c r="GOG242" s="86"/>
      <c r="GOH242" s="86"/>
      <c r="GOI242" s="86"/>
      <c r="GOJ242" s="86"/>
      <c r="GOK242" s="86"/>
      <c r="GOL242" s="86"/>
      <c r="GOM242" s="86"/>
      <c r="GON242" s="86"/>
      <c r="GOO242" s="86"/>
      <c r="GOP242" s="86"/>
      <c r="GOQ242" s="86"/>
      <c r="GOR242" s="86"/>
      <c r="GOS242" s="86"/>
      <c r="GOT242" s="86"/>
      <c r="GOU242" s="86"/>
      <c r="GOV242" s="86"/>
      <c r="GOW242" s="86"/>
      <c r="GOX242" s="86"/>
      <c r="GOY242" s="86"/>
      <c r="GOZ242" s="86"/>
      <c r="GPA242" s="86"/>
      <c r="GPB242" s="86"/>
      <c r="GPC242" s="86"/>
      <c r="GPD242" s="86"/>
      <c r="GPE242" s="86"/>
      <c r="GPF242" s="86"/>
      <c r="GPG242" s="86"/>
      <c r="GPH242" s="86"/>
      <c r="GPI242" s="86"/>
      <c r="GPJ242" s="86"/>
      <c r="GPK242" s="86"/>
      <c r="GPL242" s="86"/>
      <c r="GPM242" s="86"/>
      <c r="GPN242" s="86"/>
      <c r="GPO242" s="86"/>
      <c r="GPP242" s="86"/>
      <c r="GPQ242" s="86"/>
      <c r="GPR242" s="86"/>
      <c r="GPS242" s="86"/>
      <c r="GPT242" s="86"/>
      <c r="GPU242" s="86"/>
      <c r="GPV242" s="86"/>
      <c r="GPW242" s="86"/>
      <c r="GPX242" s="86"/>
      <c r="GPY242" s="86"/>
      <c r="GPZ242" s="86"/>
      <c r="GQA242" s="86"/>
      <c r="GQB242" s="86"/>
      <c r="GQC242" s="86"/>
      <c r="GQD242" s="86"/>
      <c r="GQE242" s="86"/>
      <c r="GQF242" s="86"/>
      <c r="GQG242" s="86"/>
      <c r="GQH242" s="86"/>
      <c r="GQI242" s="86"/>
      <c r="GQJ242" s="86"/>
      <c r="GQK242" s="86"/>
      <c r="GQL242" s="86"/>
      <c r="GQM242" s="86"/>
      <c r="GQN242" s="86"/>
      <c r="GQO242" s="86"/>
      <c r="GQP242" s="86"/>
      <c r="GQQ242" s="86"/>
      <c r="GQR242" s="86"/>
      <c r="GQS242" s="86"/>
      <c r="GQT242" s="86"/>
      <c r="GQU242" s="86"/>
      <c r="GQV242" s="86"/>
      <c r="GQW242" s="86"/>
      <c r="GQX242" s="86"/>
      <c r="GQY242" s="86"/>
      <c r="GQZ242" s="86"/>
      <c r="GRA242" s="86"/>
      <c r="GRB242" s="86"/>
      <c r="GRC242" s="86"/>
      <c r="GRD242" s="86"/>
      <c r="GRE242" s="86"/>
      <c r="GRF242" s="86"/>
      <c r="GRG242" s="86"/>
      <c r="GRH242" s="86"/>
      <c r="GRI242" s="86"/>
      <c r="GRJ242" s="86"/>
      <c r="GRK242" s="86"/>
      <c r="GRL242" s="86"/>
      <c r="GRM242" s="86"/>
      <c r="GRN242" s="86"/>
      <c r="GRO242" s="86"/>
      <c r="GRP242" s="86"/>
      <c r="GRQ242" s="86"/>
      <c r="GRR242" s="86"/>
      <c r="GRS242" s="86"/>
      <c r="GRT242" s="86"/>
      <c r="GRU242" s="86"/>
      <c r="GRV242" s="86"/>
      <c r="GRW242" s="86"/>
      <c r="GRX242" s="86"/>
      <c r="GRY242" s="86"/>
      <c r="GRZ242" s="86"/>
      <c r="GSA242" s="86"/>
      <c r="GSB242" s="86"/>
      <c r="GSC242" s="86"/>
      <c r="GSD242" s="86"/>
      <c r="GSE242" s="86"/>
      <c r="GSF242" s="86"/>
      <c r="GSG242" s="86"/>
      <c r="GSH242" s="86"/>
      <c r="GSI242" s="86"/>
      <c r="GSJ242" s="86"/>
      <c r="GSK242" s="86"/>
      <c r="GSL242" s="86"/>
      <c r="GSM242" s="86"/>
      <c r="GSN242" s="86"/>
      <c r="GSO242" s="86"/>
      <c r="GSP242" s="86"/>
      <c r="GSQ242" s="86"/>
      <c r="GSR242" s="86"/>
      <c r="GSS242" s="86"/>
      <c r="GST242" s="86"/>
      <c r="GSU242" s="86"/>
      <c r="GSV242" s="86"/>
      <c r="GSW242" s="86"/>
      <c r="GSX242" s="86"/>
      <c r="GSY242" s="86"/>
      <c r="GSZ242" s="86"/>
      <c r="GTA242" s="86"/>
      <c r="GTB242" s="86"/>
      <c r="GTC242" s="86"/>
      <c r="GTD242" s="86"/>
      <c r="GTE242" s="86"/>
      <c r="GTF242" s="86"/>
      <c r="GTG242" s="86"/>
      <c r="GTH242" s="86"/>
      <c r="GTI242" s="86"/>
      <c r="GTJ242" s="86"/>
      <c r="GTK242" s="86"/>
      <c r="GTL242" s="86"/>
      <c r="GTM242" s="86"/>
      <c r="GTN242" s="86"/>
      <c r="GTO242" s="86"/>
      <c r="GTP242" s="86"/>
      <c r="GTQ242" s="86"/>
      <c r="GTR242" s="86"/>
      <c r="GTS242" s="86"/>
      <c r="GTT242" s="86"/>
      <c r="GTU242" s="86"/>
      <c r="GTV242" s="86"/>
      <c r="GTW242" s="86"/>
      <c r="GTX242" s="86"/>
      <c r="GTY242" s="86"/>
      <c r="GTZ242" s="86"/>
      <c r="GUA242" s="86"/>
      <c r="GUB242" s="86"/>
      <c r="GUC242" s="86"/>
      <c r="GUD242" s="86"/>
      <c r="GUE242" s="86"/>
      <c r="GUF242" s="86"/>
      <c r="GUG242" s="86"/>
      <c r="GUH242" s="86"/>
      <c r="GUI242" s="86"/>
      <c r="GUJ242" s="86"/>
      <c r="GUK242" s="86"/>
      <c r="GUL242" s="86"/>
      <c r="GUM242" s="86"/>
      <c r="GUN242" s="86"/>
      <c r="GUO242" s="86"/>
      <c r="GUP242" s="86"/>
      <c r="GUQ242" s="86"/>
      <c r="GUR242" s="86"/>
      <c r="GUS242" s="86"/>
      <c r="GUT242" s="86"/>
      <c r="GUU242" s="86"/>
      <c r="GUV242" s="86"/>
      <c r="GUW242" s="86"/>
      <c r="GUX242" s="86"/>
      <c r="GUY242" s="86"/>
      <c r="GUZ242" s="86"/>
      <c r="GVA242" s="86"/>
      <c r="GVB242" s="86"/>
      <c r="GVC242" s="86"/>
      <c r="GVD242" s="86"/>
      <c r="GVE242" s="86"/>
      <c r="GVF242" s="86"/>
      <c r="GVG242" s="86"/>
      <c r="GVH242" s="86"/>
      <c r="GVI242" s="86"/>
      <c r="GVJ242" s="86"/>
      <c r="GVK242" s="86"/>
      <c r="GVL242" s="86"/>
      <c r="GVM242" s="86"/>
      <c r="GVN242" s="86"/>
      <c r="GVO242" s="86"/>
      <c r="GVP242" s="86"/>
      <c r="GVQ242" s="86"/>
      <c r="GVR242" s="86"/>
      <c r="GVS242" s="86"/>
      <c r="GVT242" s="86"/>
      <c r="GVU242" s="86"/>
      <c r="GVV242" s="86"/>
      <c r="GVW242" s="86"/>
      <c r="GVX242" s="86"/>
      <c r="GVY242" s="86"/>
      <c r="GVZ242" s="86"/>
      <c r="GWA242" s="86"/>
      <c r="GWB242" s="86"/>
      <c r="GWC242" s="86"/>
      <c r="GWD242" s="86"/>
      <c r="GWE242" s="86"/>
      <c r="GWF242" s="86"/>
      <c r="GWG242" s="86"/>
      <c r="GWH242" s="86"/>
      <c r="GWI242" s="86"/>
      <c r="GWJ242" s="86"/>
      <c r="GWK242" s="86"/>
      <c r="GWL242" s="86"/>
      <c r="GWM242" s="86"/>
      <c r="GWN242" s="86"/>
      <c r="GWO242" s="86"/>
      <c r="GWP242" s="86"/>
      <c r="GWQ242" s="86"/>
      <c r="GWR242" s="86"/>
      <c r="GWS242" s="86"/>
      <c r="GWT242" s="86"/>
      <c r="GWU242" s="86"/>
      <c r="GWV242" s="86"/>
      <c r="GWW242" s="86"/>
      <c r="GWX242" s="86"/>
      <c r="GWY242" s="86"/>
      <c r="GWZ242" s="86"/>
      <c r="GXA242" s="86"/>
      <c r="GXB242" s="86"/>
      <c r="GXC242" s="86"/>
      <c r="GXD242" s="86"/>
      <c r="GXE242" s="86"/>
      <c r="GXF242" s="86"/>
      <c r="GXG242" s="86"/>
      <c r="GXH242" s="86"/>
      <c r="GXI242" s="86"/>
      <c r="GXJ242" s="86"/>
      <c r="GXK242" s="86"/>
      <c r="GXL242" s="86"/>
      <c r="GXM242" s="86"/>
      <c r="GXN242" s="86"/>
      <c r="GXO242" s="86"/>
      <c r="GXP242" s="86"/>
      <c r="GXQ242" s="86"/>
      <c r="GXR242" s="86"/>
      <c r="GXS242" s="86"/>
      <c r="GXT242" s="86"/>
      <c r="GXU242" s="86"/>
      <c r="GXV242" s="86"/>
      <c r="GXW242" s="86"/>
      <c r="GXX242" s="86"/>
      <c r="GXY242" s="86"/>
      <c r="GXZ242" s="86"/>
      <c r="GYA242" s="86"/>
      <c r="GYB242" s="86"/>
      <c r="GYC242" s="86"/>
      <c r="GYD242" s="86"/>
      <c r="GYE242" s="86"/>
      <c r="GYF242" s="86"/>
      <c r="GYG242" s="86"/>
      <c r="GYH242" s="86"/>
      <c r="GYI242" s="86"/>
      <c r="GYJ242" s="86"/>
      <c r="GYK242" s="86"/>
      <c r="GYL242" s="86"/>
      <c r="GYM242" s="86"/>
      <c r="GYN242" s="86"/>
      <c r="GYO242" s="86"/>
      <c r="GYP242" s="86"/>
      <c r="GYQ242" s="86"/>
      <c r="GYR242" s="86"/>
      <c r="GYS242" s="86"/>
      <c r="GYT242" s="86"/>
      <c r="GYU242" s="86"/>
      <c r="GYV242" s="86"/>
      <c r="GYW242" s="86"/>
      <c r="GYX242" s="86"/>
      <c r="GYY242" s="86"/>
      <c r="GYZ242" s="86"/>
      <c r="GZA242" s="86"/>
      <c r="GZB242" s="86"/>
      <c r="GZC242" s="86"/>
      <c r="GZD242" s="86"/>
      <c r="GZE242" s="86"/>
      <c r="GZF242" s="86"/>
      <c r="GZG242" s="86"/>
      <c r="GZH242" s="86"/>
      <c r="GZI242" s="86"/>
      <c r="GZJ242" s="86"/>
      <c r="GZK242" s="86"/>
      <c r="GZL242" s="86"/>
      <c r="GZM242" s="86"/>
      <c r="GZN242" s="86"/>
      <c r="GZO242" s="86"/>
      <c r="GZP242" s="86"/>
      <c r="GZQ242" s="86"/>
      <c r="GZR242" s="86"/>
      <c r="GZS242" s="86"/>
      <c r="GZT242" s="86"/>
      <c r="GZU242" s="86"/>
      <c r="GZV242" s="86"/>
      <c r="GZW242" s="86"/>
      <c r="GZX242" s="86"/>
      <c r="GZY242" s="86"/>
      <c r="GZZ242" s="86"/>
      <c r="HAA242" s="86"/>
      <c r="HAB242" s="86"/>
      <c r="HAC242" s="86"/>
      <c r="HAD242" s="86"/>
      <c r="HAE242" s="86"/>
      <c r="HAF242" s="86"/>
      <c r="HAG242" s="86"/>
      <c r="HAH242" s="86"/>
      <c r="HAI242" s="86"/>
      <c r="HAJ242" s="86"/>
      <c r="HAK242" s="86"/>
      <c r="HAL242" s="86"/>
      <c r="HAM242" s="86"/>
      <c r="HAN242" s="86"/>
      <c r="HAO242" s="86"/>
      <c r="HAP242" s="86"/>
      <c r="HAQ242" s="86"/>
      <c r="HAR242" s="86"/>
      <c r="HAS242" s="86"/>
      <c r="HAT242" s="86"/>
      <c r="HAU242" s="86"/>
      <c r="HAV242" s="86"/>
      <c r="HAW242" s="86"/>
      <c r="HAX242" s="86"/>
      <c r="HAY242" s="86"/>
      <c r="HAZ242" s="86"/>
      <c r="HBA242" s="86"/>
      <c r="HBB242" s="86"/>
      <c r="HBC242" s="86"/>
      <c r="HBD242" s="86"/>
      <c r="HBE242" s="86"/>
      <c r="HBF242" s="86"/>
      <c r="HBG242" s="86"/>
      <c r="HBH242" s="86"/>
      <c r="HBI242" s="86"/>
      <c r="HBJ242" s="86"/>
      <c r="HBK242" s="86"/>
      <c r="HBL242" s="86"/>
      <c r="HBM242" s="86"/>
      <c r="HBN242" s="86"/>
      <c r="HBO242" s="86"/>
      <c r="HBP242" s="86"/>
      <c r="HBQ242" s="86"/>
      <c r="HBR242" s="86"/>
      <c r="HBS242" s="86"/>
      <c r="HBT242" s="86"/>
      <c r="HBU242" s="86"/>
      <c r="HBV242" s="86"/>
      <c r="HBW242" s="86"/>
      <c r="HBX242" s="86"/>
      <c r="HBY242" s="86"/>
      <c r="HBZ242" s="86"/>
      <c r="HCA242" s="86"/>
      <c r="HCB242" s="86"/>
      <c r="HCC242" s="86"/>
      <c r="HCD242" s="86"/>
      <c r="HCE242" s="86"/>
      <c r="HCF242" s="86"/>
      <c r="HCG242" s="86"/>
      <c r="HCH242" s="86"/>
      <c r="HCI242" s="86"/>
      <c r="HCJ242" s="86"/>
      <c r="HCK242" s="86"/>
      <c r="HCL242" s="86"/>
      <c r="HCM242" s="86"/>
      <c r="HCN242" s="86"/>
      <c r="HCO242" s="86"/>
      <c r="HCP242" s="86"/>
      <c r="HCQ242" s="86"/>
      <c r="HCR242" s="86"/>
      <c r="HCS242" s="86"/>
      <c r="HCT242" s="86"/>
      <c r="HCU242" s="86"/>
      <c r="HCV242" s="86"/>
      <c r="HCW242" s="86"/>
      <c r="HCX242" s="86"/>
      <c r="HCY242" s="86"/>
      <c r="HCZ242" s="86"/>
      <c r="HDA242" s="86"/>
      <c r="HDB242" s="86"/>
      <c r="HDC242" s="86"/>
      <c r="HDD242" s="86"/>
      <c r="HDE242" s="86"/>
      <c r="HDF242" s="86"/>
      <c r="HDG242" s="86"/>
      <c r="HDH242" s="86"/>
      <c r="HDI242" s="86"/>
      <c r="HDJ242" s="86"/>
      <c r="HDK242" s="86"/>
      <c r="HDL242" s="86"/>
      <c r="HDM242" s="86"/>
      <c r="HDN242" s="86"/>
      <c r="HDO242" s="86"/>
      <c r="HDP242" s="86"/>
      <c r="HDQ242" s="86"/>
      <c r="HDR242" s="86"/>
      <c r="HDS242" s="86"/>
      <c r="HDT242" s="86"/>
      <c r="HDU242" s="86"/>
      <c r="HDV242" s="86"/>
      <c r="HDW242" s="86"/>
      <c r="HDX242" s="86"/>
      <c r="HDY242" s="86"/>
      <c r="HDZ242" s="86"/>
      <c r="HEA242" s="86"/>
      <c r="HEB242" s="86"/>
      <c r="HEC242" s="86"/>
      <c r="HED242" s="86"/>
      <c r="HEE242" s="86"/>
      <c r="HEF242" s="86"/>
      <c r="HEG242" s="86"/>
      <c r="HEH242" s="86"/>
      <c r="HEI242" s="86"/>
      <c r="HEJ242" s="86"/>
      <c r="HEK242" s="86"/>
      <c r="HEL242" s="86"/>
      <c r="HEM242" s="86"/>
      <c r="HEN242" s="86"/>
      <c r="HEO242" s="86"/>
      <c r="HEP242" s="86"/>
      <c r="HEQ242" s="86"/>
      <c r="HER242" s="86"/>
      <c r="HES242" s="86"/>
      <c r="HET242" s="86"/>
      <c r="HEU242" s="86"/>
      <c r="HEV242" s="86"/>
      <c r="HEW242" s="86"/>
      <c r="HEX242" s="86"/>
      <c r="HEY242" s="86"/>
      <c r="HEZ242" s="86"/>
      <c r="HFA242" s="86"/>
      <c r="HFB242" s="86"/>
      <c r="HFC242" s="86"/>
      <c r="HFD242" s="86"/>
      <c r="HFE242" s="86"/>
      <c r="HFF242" s="86"/>
      <c r="HFG242" s="86"/>
      <c r="HFH242" s="86"/>
      <c r="HFI242" s="86"/>
      <c r="HFJ242" s="86"/>
      <c r="HFK242" s="86"/>
      <c r="HFL242" s="86"/>
      <c r="HFM242" s="86"/>
      <c r="HFN242" s="86"/>
      <c r="HFO242" s="86"/>
      <c r="HFP242" s="86"/>
      <c r="HFQ242" s="86"/>
      <c r="HFR242" s="86"/>
      <c r="HFS242" s="86"/>
      <c r="HFT242" s="86"/>
      <c r="HFU242" s="86"/>
      <c r="HFV242" s="86"/>
      <c r="HFW242" s="86"/>
      <c r="HFX242" s="86"/>
      <c r="HFY242" s="86"/>
      <c r="HFZ242" s="86"/>
      <c r="HGA242" s="86"/>
      <c r="HGB242" s="86"/>
      <c r="HGC242" s="86"/>
      <c r="HGD242" s="86"/>
      <c r="HGE242" s="86"/>
      <c r="HGF242" s="86"/>
      <c r="HGG242" s="86"/>
      <c r="HGH242" s="86"/>
      <c r="HGI242" s="86"/>
      <c r="HGJ242" s="86"/>
      <c r="HGK242" s="86"/>
      <c r="HGL242" s="86"/>
      <c r="HGM242" s="86"/>
      <c r="HGN242" s="86"/>
      <c r="HGO242" s="86"/>
      <c r="HGP242" s="86"/>
      <c r="HGQ242" s="86"/>
      <c r="HGR242" s="86"/>
      <c r="HGS242" s="86"/>
      <c r="HGT242" s="86"/>
      <c r="HGU242" s="86"/>
      <c r="HGV242" s="86"/>
      <c r="HGW242" s="86"/>
      <c r="HGX242" s="86"/>
      <c r="HGY242" s="86"/>
      <c r="HGZ242" s="86"/>
      <c r="HHA242" s="86"/>
      <c r="HHB242" s="86"/>
      <c r="HHC242" s="86"/>
      <c r="HHD242" s="86"/>
      <c r="HHE242" s="86"/>
      <c r="HHF242" s="86"/>
      <c r="HHG242" s="86"/>
      <c r="HHH242" s="86"/>
      <c r="HHI242" s="86"/>
      <c r="HHJ242" s="86"/>
      <c r="HHK242" s="86"/>
      <c r="HHL242" s="86"/>
      <c r="HHM242" s="86"/>
      <c r="HHN242" s="86"/>
      <c r="HHO242" s="86"/>
      <c r="HHP242" s="86"/>
      <c r="HHQ242" s="86"/>
      <c r="HHR242" s="86"/>
      <c r="HHS242" s="86"/>
      <c r="HHT242" s="86"/>
      <c r="HHU242" s="86"/>
      <c r="HHV242" s="86"/>
      <c r="HHW242" s="86"/>
      <c r="HHX242" s="86"/>
      <c r="HHY242" s="86"/>
      <c r="HHZ242" s="86"/>
      <c r="HIA242" s="86"/>
      <c r="HIB242" s="86"/>
      <c r="HIC242" s="86"/>
      <c r="HID242" s="86"/>
      <c r="HIE242" s="86"/>
      <c r="HIF242" s="86"/>
      <c r="HIG242" s="86"/>
      <c r="HIH242" s="86"/>
      <c r="HII242" s="86"/>
      <c r="HIJ242" s="86"/>
      <c r="HIK242" s="86"/>
      <c r="HIL242" s="86"/>
      <c r="HIM242" s="86"/>
      <c r="HIN242" s="86"/>
      <c r="HIO242" s="86"/>
      <c r="HIP242" s="86"/>
      <c r="HIQ242" s="86"/>
      <c r="HIR242" s="86"/>
      <c r="HIS242" s="86"/>
      <c r="HIT242" s="86"/>
      <c r="HIU242" s="86"/>
      <c r="HIV242" s="86"/>
      <c r="HIW242" s="86"/>
      <c r="HIX242" s="86"/>
      <c r="HIY242" s="86"/>
      <c r="HIZ242" s="86"/>
      <c r="HJA242" s="86"/>
      <c r="HJB242" s="86"/>
      <c r="HJC242" s="86"/>
      <c r="HJD242" s="86"/>
      <c r="HJE242" s="86"/>
      <c r="HJF242" s="86"/>
      <c r="HJG242" s="86"/>
      <c r="HJH242" s="86"/>
      <c r="HJI242" s="86"/>
      <c r="HJJ242" s="86"/>
      <c r="HJK242" s="86"/>
      <c r="HJL242" s="86"/>
      <c r="HJM242" s="86"/>
      <c r="HJN242" s="86"/>
      <c r="HJO242" s="86"/>
      <c r="HJP242" s="86"/>
      <c r="HJQ242" s="86"/>
      <c r="HJR242" s="86"/>
      <c r="HJS242" s="86"/>
      <c r="HJT242" s="86"/>
      <c r="HJU242" s="86"/>
      <c r="HJV242" s="86"/>
      <c r="HJW242" s="86"/>
      <c r="HJX242" s="86"/>
      <c r="HJY242" s="86"/>
      <c r="HJZ242" s="86"/>
      <c r="HKA242" s="86"/>
      <c r="HKB242" s="86"/>
      <c r="HKC242" s="86"/>
      <c r="HKD242" s="86"/>
      <c r="HKE242" s="86"/>
      <c r="HKF242" s="86"/>
      <c r="HKG242" s="86"/>
      <c r="HKH242" s="86"/>
      <c r="HKI242" s="86"/>
      <c r="HKJ242" s="86"/>
      <c r="HKK242" s="86"/>
      <c r="HKL242" s="86"/>
      <c r="HKM242" s="86"/>
      <c r="HKN242" s="86"/>
      <c r="HKO242" s="86"/>
      <c r="HKP242" s="86"/>
      <c r="HKQ242" s="86"/>
      <c r="HKR242" s="86"/>
      <c r="HKS242" s="86"/>
      <c r="HKT242" s="86"/>
      <c r="HKU242" s="86"/>
      <c r="HKV242" s="86"/>
      <c r="HKW242" s="86"/>
      <c r="HKX242" s="86"/>
      <c r="HKY242" s="86"/>
      <c r="HKZ242" s="86"/>
      <c r="HLA242" s="86"/>
      <c r="HLB242" s="86"/>
      <c r="HLC242" s="86"/>
      <c r="HLD242" s="86"/>
      <c r="HLE242" s="86"/>
      <c r="HLF242" s="86"/>
      <c r="HLG242" s="86"/>
      <c r="HLH242" s="86"/>
      <c r="HLI242" s="86"/>
      <c r="HLJ242" s="86"/>
      <c r="HLK242" s="86"/>
      <c r="HLL242" s="86"/>
      <c r="HLM242" s="86"/>
      <c r="HLN242" s="86"/>
      <c r="HLO242" s="86"/>
      <c r="HLP242" s="86"/>
      <c r="HLQ242" s="86"/>
      <c r="HLR242" s="86"/>
      <c r="HLS242" s="86"/>
      <c r="HLT242" s="86"/>
      <c r="HLU242" s="86"/>
      <c r="HLV242" s="86"/>
      <c r="HLW242" s="86"/>
      <c r="HLX242" s="86"/>
      <c r="HLY242" s="86"/>
      <c r="HLZ242" s="86"/>
      <c r="HMA242" s="86"/>
      <c r="HMB242" s="86"/>
      <c r="HMC242" s="86"/>
      <c r="HMD242" s="86"/>
      <c r="HME242" s="86"/>
      <c r="HMF242" s="86"/>
      <c r="HMG242" s="86"/>
      <c r="HMH242" s="86"/>
      <c r="HMI242" s="86"/>
      <c r="HMJ242" s="86"/>
      <c r="HMK242" s="86"/>
      <c r="HML242" s="86"/>
      <c r="HMM242" s="86"/>
      <c r="HMN242" s="86"/>
      <c r="HMO242" s="86"/>
      <c r="HMP242" s="86"/>
      <c r="HMQ242" s="86"/>
      <c r="HMR242" s="86"/>
      <c r="HMS242" s="86"/>
      <c r="HMT242" s="86"/>
      <c r="HMU242" s="86"/>
      <c r="HMV242" s="86"/>
      <c r="HMW242" s="86"/>
      <c r="HMX242" s="86"/>
      <c r="HMY242" s="86"/>
      <c r="HMZ242" s="86"/>
      <c r="HNA242" s="86"/>
      <c r="HNB242" s="86"/>
      <c r="HNC242" s="86"/>
      <c r="HND242" s="86"/>
      <c r="HNE242" s="86"/>
      <c r="HNF242" s="86"/>
      <c r="HNG242" s="86"/>
      <c r="HNH242" s="86"/>
      <c r="HNI242" s="86"/>
      <c r="HNJ242" s="86"/>
      <c r="HNK242" s="86"/>
      <c r="HNL242" s="86"/>
      <c r="HNM242" s="86"/>
      <c r="HNN242" s="86"/>
      <c r="HNO242" s="86"/>
      <c r="HNP242" s="86"/>
      <c r="HNQ242" s="86"/>
      <c r="HNR242" s="86"/>
      <c r="HNS242" s="86"/>
      <c r="HNT242" s="86"/>
      <c r="HNU242" s="86"/>
      <c r="HNV242" s="86"/>
      <c r="HNW242" s="86"/>
      <c r="HNX242" s="86"/>
      <c r="HNY242" s="86"/>
      <c r="HNZ242" s="86"/>
      <c r="HOA242" s="86"/>
      <c r="HOB242" s="86"/>
      <c r="HOC242" s="86"/>
      <c r="HOD242" s="86"/>
      <c r="HOE242" s="86"/>
      <c r="HOF242" s="86"/>
      <c r="HOG242" s="86"/>
      <c r="HOH242" s="86"/>
      <c r="HOI242" s="86"/>
      <c r="HOJ242" s="86"/>
      <c r="HOK242" s="86"/>
      <c r="HOL242" s="86"/>
      <c r="HOM242" s="86"/>
      <c r="HON242" s="86"/>
      <c r="HOO242" s="86"/>
      <c r="HOP242" s="86"/>
      <c r="HOQ242" s="86"/>
      <c r="HOR242" s="86"/>
      <c r="HOS242" s="86"/>
      <c r="HOT242" s="86"/>
      <c r="HOU242" s="86"/>
      <c r="HOV242" s="86"/>
      <c r="HOW242" s="86"/>
      <c r="HOX242" s="86"/>
      <c r="HOY242" s="86"/>
      <c r="HOZ242" s="86"/>
      <c r="HPA242" s="86"/>
      <c r="HPB242" s="86"/>
      <c r="HPC242" s="86"/>
      <c r="HPD242" s="86"/>
      <c r="HPE242" s="86"/>
      <c r="HPF242" s="86"/>
      <c r="HPG242" s="86"/>
      <c r="HPH242" s="86"/>
      <c r="HPI242" s="86"/>
      <c r="HPJ242" s="86"/>
      <c r="HPK242" s="86"/>
      <c r="HPL242" s="86"/>
      <c r="HPM242" s="86"/>
      <c r="HPN242" s="86"/>
      <c r="HPO242" s="86"/>
      <c r="HPP242" s="86"/>
      <c r="HPQ242" s="86"/>
      <c r="HPR242" s="86"/>
      <c r="HPS242" s="86"/>
      <c r="HPT242" s="86"/>
      <c r="HPU242" s="86"/>
      <c r="HPV242" s="86"/>
      <c r="HPW242" s="86"/>
      <c r="HPX242" s="86"/>
      <c r="HPY242" s="86"/>
      <c r="HPZ242" s="86"/>
      <c r="HQA242" s="86"/>
      <c r="HQB242" s="86"/>
      <c r="HQC242" s="86"/>
      <c r="HQD242" s="86"/>
      <c r="HQE242" s="86"/>
      <c r="HQF242" s="86"/>
      <c r="HQG242" s="86"/>
      <c r="HQH242" s="86"/>
      <c r="HQI242" s="86"/>
      <c r="HQJ242" s="86"/>
      <c r="HQK242" s="86"/>
      <c r="HQL242" s="86"/>
      <c r="HQM242" s="86"/>
      <c r="HQN242" s="86"/>
      <c r="HQO242" s="86"/>
      <c r="HQP242" s="86"/>
      <c r="HQQ242" s="86"/>
      <c r="HQR242" s="86"/>
      <c r="HQS242" s="86"/>
      <c r="HQT242" s="86"/>
      <c r="HQU242" s="86"/>
      <c r="HQV242" s="86"/>
      <c r="HQW242" s="86"/>
      <c r="HQX242" s="86"/>
      <c r="HQY242" s="86"/>
      <c r="HQZ242" s="86"/>
      <c r="HRA242" s="86"/>
      <c r="HRB242" s="86"/>
      <c r="HRC242" s="86"/>
      <c r="HRD242" s="86"/>
      <c r="HRE242" s="86"/>
      <c r="HRF242" s="86"/>
      <c r="HRG242" s="86"/>
      <c r="HRH242" s="86"/>
      <c r="HRI242" s="86"/>
      <c r="HRJ242" s="86"/>
      <c r="HRK242" s="86"/>
      <c r="HRL242" s="86"/>
      <c r="HRM242" s="86"/>
      <c r="HRN242" s="86"/>
      <c r="HRO242" s="86"/>
      <c r="HRP242" s="86"/>
      <c r="HRQ242" s="86"/>
      <c r="HRR242" s="86"/>
      <c r="HRS242" s="86"/>
      <c r="HRT242" s="86"/>
      <c r="HRU242" s="86"/>
      <c r="HRV242" s="86"/>
      <c r="HRW242" s="86"/>
      <c r="HRX242" s="86"/>
      <c r="HRY242" s="86"/>
      <c r="HRZ242" s="86"/>
      <c r="HSA242" s="86"/>
      <c r="HSB242" s="86"/>
      <c r="HSC242" s="86"/>
      <c r="HSD242" s="86"/>
      <c r="HSE242" s="86"/>
      <c r="HSF242" s="86"/>
      <c r="HSG242" s="86"/>
      <c r="HSH242" s="86"/>
      <c r="HSI242" s="86"/>
      <c r="HSJ242" s="86"/>
      <c r="HSK242" s="86"/>
      <c r="HSL242" s="86"/>
      <c r="HSM242" s="86"/>
      <c r="HSN242" s="86"/>
      <c r="HSO242" s="86"/>
      <c r="HSP242" s="86"/>
      <c r="HSQ242" s="86"/>
      <c r="HSR242" s="86"/>
      <c r="HSS242" s="86"/>
      <c r="HST242" s="86"/>
      <c r="HSU242" s="86"/>
      <c r="HSV242" s="86"/>
      <c r="HSW242" s="86"/>
      <c r="HSX242" s="86"/>
      <c r="HSY242" s="86"/>
      <c r="HSZ242" s="86"/>
      <c r="HTA242" s="86"/>
      <c r="HTB242" s="86"/>
      <c r="HTC242" s="86"/>
      <c r="HTD242" s="86"/>
      <c r="HTE242" s="86"/>
      <c r="HTF242" s="86"/>
      <c r="HTG242" s="86"/>
      <c r="HTH242" s="86"/>
      <c r="HTI242" s="86"/>
      <c r="HTJ242" s="86"/>
      <c r="HTK242" s="86"/>
      <c r="HTL242" s="86"/>
      <c r="HTM242" s="86"/>
      <c r="HTN242" s="86"/>
      <c r="HTO242" s="86"/>
      <c r="HTP242" s="86"/>
      <c r="HTQ242" s="86"/>
      <c r="HTR242" s="86"/>
      <c r="HTS242" s="86"/>
      <c r="HTT242" s="86"/>
      <c r="HTU242" s="86"/>
      <c r="HTV242" s="86"/>
      <c r="HTW242" s="86"/>
      <c r="HTX242" s="86"/>
      <c r="HTY242" s="86"/>
      <c r="HTZ242" s="86"/>
      <c r="HUA242" s="86"/>
      <c r="HUB242" s="86"/>
      <c r="HUC242" s="86"/>
      <c r="HUD242" s="86"/>
      <c r="HUE242" s="86"/>
      <c r="HUF242" s="86"/>
      <c r="HUG242" s="86"/>
      <c r="HUH242" s="86"/>
      <c r="HUI242" s="86"/>
      <c r="HUJ242" s="86"/>
      <c r="HUK242" s="86"/>
      <c r="HUL242" s="86"/>
      <c r="HUM242" s="86"/>
      <c r="HUN242" s="86"/>
      <c r="HUO242" s="86"/>
      <c r="HUP242" s="86"/>
      <c r="HUQ242" s="86"/>
      <c r="HUR242" s="86"/>
      <c r="HUS242" s="86"/>
      <c r="HUT242" s="86"/>
      <c r="HUU242" s="86"/>
      <c r="HUV242" s="86"/>
      <c r="HUW242" s="86"/>
      <c r="HUX242" s="86"/>
      <c r="HUY242" s="86"/>
      <c r="HUZ242" s="86"/>
      <c r="HVA242" s="86"/>
      <c r="HVB242" s="86"/>
      <c r="HVC242" s="86"/>
      <c r="HVD242" s="86"/>
      <c r="HVE242" s="86"/>
      <c r="HVF242" s="86"/>
      <c r="HVG242" s="86"/>
      <c r="HVH242" s="86"/>
      <c r="HVI242" s="86"/>
      <c r="HVJ242" s="86"/>
      <c r="HVK242" s="86"/>
      <c r="HVL242" s="86"/>
      <c r="HVM242" s="86"/>
      <c r="HVN242" s="86"/>
      <c r="HVO242" s="86"/>
      <c r="HVP242" s="86"/>
      <c r="HVQ242" s="86"/>
      <c r="HVR242" s="86"/>
      <c r="HVS242" s="86"/>
      <c r="HVT242" s="86"/>
      <c r="HVU242" s="86"/>
      <c r="HVV242" s="86"/>
      <c r="HVW242" s="86"/>
      <c r="HVX242" s="86"/>
      <c r="HVY242" s="86"/>
      <c r="HVZ242" s="86"/>
      <c r="HWA242" s="86"/>
      <c r="HWB242" s="86"/>
      <c r="HWC242" s="86"/>
      <c r="HWD242" s="86"/>
      <c r="HWE242" s="86"/>
      <c r="HWF242" s="86"/>
      <c r="HWG242" s="86"/>
      <c r="HWH242" s="86"/>
      <c r="HWI242" s="86"/>
      <c r="HWJ242" s="86"/>
      <c r="HWK242" s="86"/>
      <c r="HWL242" s="86"/>
      <c r="HWM242" s="86"/>
      <c r="HWN242" s="86"/>
      <c r="HWO242" s="86"/>
      <c r="HWP242" s="86"/>
      <c r="HWQ242" s="86"/>
      <c r="HWR242" s="86"/>
      <c r="HWS242" s="86"/>
      <c r="HWT242" s="86"/>
      <c r="HWU242" s="86"/>
      <c r="HWV242" s="86"/>
      <c r="HWW242" s="86"/>
      <c r="HWX242" s="86"/>
      <c r="HWY242" s="86"/>
      <c r="HWZ242" s="86"/>
      <c r="HXA242" s="86"/>
      <c r="HXB242" s="86"/>
      <c r="HXC242" s="86"/>
      <c r="HXD242" s="86"/>
      <c r="HXE242" s="86"/>
      <c r="HXF242" s="86"/>
      <c r="HXG242" s="86"/>
      <c r="HXH242" s="86"/>
      <c r="HXI242" s="86"/>
      <c r="HXJ242" s="86"/>
      <c r="HXK242" s="86"/>
      <c r="HXL242" s="86"/>
      <c r="HXM242" s="86"/>
      <c r="HXN242" s="86"/>
      <c r="HXO242" s="86"/>
      <c r="HXP242" s="86"/>
      <c r="HXQ242" s="86"/>
      <c r="HXR242" s="86"/>
      <c r="HXS242" s="86"/>
      <c r="HXT242" s="86"/>
      <c r="HXU242" s="86"/>
      <c r="HXV242" s="86"/>
      <c r="HXW242" s="86"/>
      <c r="HXX242" s="86"/>
      <c r="HXY242" s="86"/>
      <c r="HXZ242" s="86"/>
      <c r="HYA242" s="86"/>
      <c r="HYB242" s="86"/>
      <c r="HYC242" s="86"/>
      <c r="HYD242" s="86"/>
      <c r="HYE242" s="86"/>
      <c r="HYF242" s="86"/>
      <c r="HYG242" s="86"/>
      <c r="HYH242" s="86"/>
      <c r="HYI242" s="86"/>
      <c r="HYJ242" s="86"/>
      <c r="HYK242" s="86"/>
      <c r="HYL242" s="86"/>
      <c r="HYM242" s="86"/>
      <c r="HYN242" s="86"/>
      <c r="HYO242" s="86"/>
      <c r="HYP242" s="86"/>
      <c r="HYQ242" s="86"/>
      <c r="HYR242" s="86"/>
      <c r="HYS242" s="86"/>
      <c r="HYT242" s="86"/>
      <c r="HYU242" s="86"/>
      <c r="HYV242" s="86"/>
      <c r="HYW242" s="86"/>
      <c r="HYX242" s="86"/>
      <c r="HYY242" s="86"/>
      <c r="HYZ242" s="86"/>
      <c r="HZA242" s="86"/>
      <c r="HZB242" s="86"/>
      <c r="HZC242" s="86"/>
      <c r="HZD242" s="86"/>
      <c r="HZE242" s="86"/>
      <c r="HZF242" s="86"/>
      <c r="HZG242" s="86"/>
      <c r="HZH242" s="86"/>
      <c r="HZI242" s="86"/>
      <c r="HZJ242" s="86"/>
      <c r="HZK242" s="86"/>
      <c r="HZL242" s="86"/>
      <c r="HZM242" s="86"/>
      <c r="HZN242" s="86"/>
      <c r="HZO242" s="86"/>
      <c r="HZP242" s="86"/>
      <c r="HZQ242" s="86"/>
      <c r="HZR242" s="86"/>
      <c r="HZS242" s="86"/>
      <c r="HZT242" s="86"/>
      <c r="HZU242" s="86"/>
      <c r="HZV242" s="86"/>
      <c r="HZW242" s="86"/>
      <c r="HZX242" s="86"/>
      <c r="HZY242" s="86"/>
      <c r="HZZ242" s="86"/>
      <c r="IAA242" s="86"/>
      <c r="IAB242" s="86"/>
      <c r="IAC242" s="86"/>
      <c r="IAD242" s="86"/>
      <c r="IAE242" s="86"/>
      <c r="IAF242" s="86"/>
      <c r="IAG242" s="86"/>
      <c r="IAH242" s="86"/>
      <c r="IAI242" s="86"/>
      <c r="IAJ242" s="86"/>
      <c r="IAK242" s="86"/>
      <c r="IAL242" s="86"/>
      <c r="IAM242" s="86"/>
      <c r="IAN242" s="86"/>
      <c r="IAO242" s="86"/>
      <c r="IAP242" s="86"/>
      <c r="IAQ242" s="86"/>
      <c r="IAR242" s="86"/>
      <c r="IAS242" s="86"/>
      <c r="IAT242" s="86"/>
      <c r="IAU242" s="86"/>
      <c r="IAV242" s="86"/>
      <c r="IAW242" s="86"/>
      <c r="IAX242" s="86"/>
      <c r="IAY242" s="86"/>
      <c r="IAZ242" s="86"/>
      <c r="IBA242" s="86"/>
      <c r="IBB242" s="86"/>
      <c r="IBC242" s="86"/>
      <c r="IBD242" s="86"/>
      <c r="IBE242" s="86"/>
      <c r="IBF242" s="86"/>
      <c r="IBG242" s="86"/>
      <c r="IBH242" s="86"/>
      <c r="IBI242" s="86"/>
      <c r="IBJ242" s="86"/>
      <c r="IBK242" s="86"/>
      <c r="IBL242" s="86"/>
      <c r="IBM242" s="86"/>
      <c r="IBN242" s="86"/>
      <c r="IBO242" s="86"/>
      <c r="IBP242" s="86"/>
      <c r="IBQ242" s="86"/>
      <c r="IBR242" s="86"/>
      <c r="IBS242" s="86"/>
      <c r="IBT242" s="86"/>
      <c r="IBU242" s="86"/>
      <c r="IBV242" s="86"/>
      <c r="IBW242" s="86"/>
      <c r="IBX242" s="86"/>
      <c r="IBY242" s="86"/>
      <c r="IBZ242" s="86"/>
      <c r="ICA242" s="86"/>
      <c r="ICB242" s="86"/>
      <c r="ICC242" s="86"/>
      <c r="ICD242" s="86"/>
      <c r="ICE242" s="86"/>
      <c r="ICF242" s="86"/>
      <c r="ICG242" s="86"/>
      <c r="ICH242" s="86"/>
      <c r="ICI242" s="86"/>
      <c r="ICJ242" s="86"/>
      <c r="ICK242" s="86"/>
      <c r="ICL242" s="86"/>
      <c r="ICM242" s="86"/>
      <c r="ICN242" s="86"/>
      <c r="ICO242" s="86"/>
      <c r="ICP242" s="86"/>
      <c r="ICQ242" s="86"/>
      <c r="ICR242" s="86"/>
      <c r="ICS242" s="86"/>
      <c r="ICT242" s="86"/>
      <c r="ICU242" s="86"/>
      <c r="ICV242" s="86"/>
      <c r="ICW242" s="86"/>
      <c r="ICX242" s="86"/>
      <c r="ICY242" s="86"/>
      <c r="ICZ242" s="86"/>
      <c r="IDA242" s="86"/>
      <c r="IDB242" s="86"/>
      <c r="IDC242" s="86"/>
      <c r="IDD242" s="86"/>
      <c r="IDE242" s="86"/>
      <c r="IDF242" s="86"/>
      <c r="IDG242" s="86"/>
      <c r="IDH242" s="86"/>
      <c r="IDI242" s="86"/>
      <c r="IDJ242" s="86"/>
      <c r="IDK242" s="86"/>
      <c r="IDL242" s="86"/>
      <c r="IDM242" s="86"/>
      <c r="IDN242" s="86"/>
      <c r="IDO242" s="86"/>
      <c r="IDP242" s="86"/>
      <c r="IDQ242" s="86"/>
      <c r="IDR242" s="86"/>
      <c r="IDS242" s="86"/>
      <c r="IDT242" s="86"/>
      <c r="IDU242" s="86"/>
      <c r="IDV242" s="86"/>
      <c r="IDW242" s="86"/>
      <c r="IDX242" s="86"/>
      <c r="IDY242" s="86"/>
      <c r="IDZ242" s="86"/>
      <c r="IEA242" s="86"/>
      <c r="IEB242" s="86"/>
      <c r="IEC242" s="86"/>
      <c r="IED242" s="86"/>
      <c r="IEE242" s="86"/>
      <c r="IEF242" s="86"/>
      <c r="IEG242" s="86"/>
      <c r="IEH242" s="86"/>
      <c r="IEI242" s="86"/>
      <c r="IEJ242" s="86"/>
      <c r="IEK242" s="86"/>
      <c r="IEL242" s="86"/>
      <c r="IEM242" s="86"/>
      <c r="IEN242" s="86"/>
      <c r="IEO242" s="86"/>
      <c r="IEP242" s="86"/>
      <c r="IEQ242" s="86"/>
      <c r="IER242" s="86"/>
      <c r="IES242" s="86"/>
      <c r="IET242" s="86"/>
      <c r="IEU242" s="86"/>
      <c r="IEV242" s="86"/>
      <c r="IEW242" s="86"/>
      <c r="IEX242" s="86"/>
      <c r="IEY242" s="86"/>
      <c r="IEZ242" s="86"/>
      <c r="IFA242" s="86"/>
      <c r="IFB242" s="86"/>
      <c r="IFC242" s="86"/>
      <c r="IFD242" s="86"/>
      <c r="IFE242" s="86"/>
      <c r="IFF242" s="86"/>
      <c r="IFG242" s="86"/>
      <c r="IFH242" s="86"/>
      <c r="IFI242" s="86"/>
      <c r="IFJ242" s="86"/>
      <c r="IFK242" s="86"/>
      <c r="IFL242" s="86"/>
      <c r="IFM242" s="86"/>
      <c r="IFN242" s="86"/>
      <c r="IFO242" s="86"/>
      <c r="IFP242" s="86"/>
      <c r="IFQ242" s="86"/>
      <c r="IFR242" s="86"/>
      <c r="IFS242" s="86"/>
      <c r="IFT242" s="86"/>
      <c r="IFU242" s="86"/>
      <c r="IFV242" s="86"/>
      <c r="IFW242" s="86"/>
      <c r="IFX242" s="86"/>
      <c r="IFY242" s="86"/>
      <c r="IFZ242" s="86"/>
      <c r="IGA242" s="86"/>
      <c r="IGB242" s="86"/>
      <c r="IGC242" s="86"/>
      <c r="IGD242" s="86"/>
      <c r="IGE242" s="86"/>
      <c r="IGF242" s="86"/>
      <c r="IGG242" s="86"/>
      <c r="IGH242" s="86"/>
      <c r="IGI242" s="86"/>
      <c r="IGJ242" s="86"/>
      <c r="IGK242" s="86"/>
      <c r="IGL242" s="86"/>
      <c r="IGM242" s="86"/>
      <c r="IGN242" s="86"/>
      <c r="IGO242" s="86"/>
      <c r="IGP242" s="86"/>
      <c r="IGQ242" s="86"/>
      <c r="IGR242" s="86"/>
      <c r="IGS242" s="86"/>
      <c r="IGT242" s="86"/>
      <c r="IGU242" s="86"/>
      <c r="IGV242" s="86"/>
      <c r="IGW242" s="86"/>
      <c r="IGX242" s="86"/>
      <c r="IGY242" s="86"/>
      <c r="IGZ242" s="86"/>
      <c r="IHA242" s="86"/>
      <c r="IHB242" s="86"/>
      <c r="IHC242" s="86"/>
      <c r="IHD242" s="86"/>
      <c r="IHE242" s="86"/>
      <c r="IHF242" s="86"/>
      <c r="IHG242" s="86"/>
      <c r="IHH242" s="86"/>
      <c r="IHI242" s="86"/>
      <c r="IHJ242" s="86"/>
      <c r="IHK242" s="86"/>
      <c r="IHL242" s="86"/>
      <c r="IHM242" s="86"/>
      <c r="IHN242" s="86"/>
      <c r="IHO242" s="86"/>
      <c r="IHP242" s="86"/>
      <c r="IHQ242" s="86"/>
      <c r="IHR242" s="86"/>
      <c r="IHS242" s="86"/>
      <c r="IHT242" s="86"/>
      <c r="IHU242" s="86"/>
      <c r="IHV242" s="86"/>
      <c r="IHW242" s="86"/>
      <c r="IHX242" s="86"/>
      <c r="IHY242" s="86"/>
      <c r="IHZ242" s="86"/>
      <c r="IIA242" s="86"/>
      <c r="IIB242" s="86"/>
      <c r="IIC242" s="86"/>
      <c r="IID242" s="86"/>
      <c r="IIE242" s="86"/>
      <c r="IIF242" s="86"/>
      <c r="IIG242" s="86"/>
      <c r="IIH242" s="86"/>
      <c r="III242" s="86"/>
      <c r="IIJ242" s="86"/>
      <c r="IIK242" s="86"/>
      <c r="IIL242" s="86"/>
      <c r="IIM242" s="86"/>
      <c r="IIN242" s="86"/>
      <c r="IIO242" s="86"/>
      <c r="IIP242" s="86"/>
      <c r="IIQ242" s="86"/>
      <c r="IIR242" s="86"/>
      <c r="IIS242" s="86"/>
      <c r="IIT242" s="86"/>
      <c r="IIU242" s="86"/>
      <c r="IIV242" s="86"/>
      <c r="IIW242" s="86"/>
      <c r="IIX242" s="86"/>
      <c r="IIY242" s="86"/>
      <c r="IIZ242" s="86"/>
      <c r="IJA242" s="86"/>
      <c r="IJB242" s="86"/>
      <c r="IJC242" s="86"/>
      <c r="IJD242" s="86"/>
      <c r="IJE242" s="86"/>
      <c r="IJF242" s="86"/>
      <c r="IJG242" s="86"/>
      <c r="IJH242" s="86"/>
      <c r="IJI242" s="86"/>
      <c r="IJJ242" s="86"/>
      <c r="IJK242" s="86"/>
      <c r="IJL242" s="86"/>
      <c r="IJM242" s="86"/>
      <c r="IJN242" s="86"/>
      <c r="IJO242" s="86"/>
      <c r="IJP242" s="86"/>
      <c r="IJQ242" s="86"/>
      <c r="IJR242" s="86"/>
      <c r="IJS242" s="86"/>
      <c r="IJT242" s="86"/>
      <c r="IJU242" s="86"/>
      <c r="IJV242" s="86"/>
      <c r="IJW242" s="86"/>
      <c r="IJX242" s="86"/>
      <c r="IJY242" s="86"/>
      <c r="IJZ242" s="86"/>
      <c r="IKA242" s="86"/>
      <c r="IKB242" s="86"/>
      <c r="IKC242" s="86"/>
      <c r="IKD242" s="86"/>
      <c r="IKE242" s="86"/>
      <c r="IKF242" s="86"/>
      <c r="IKG242" s="86"/>
      <c r="IKH242" s="86"/>
      <c r="IKI242" s="86"/>
      <c r="IKJ242" s="86"/>
      <c r="IKK242" s="86"/>
      <c r="IKL242" s="86"/>
      <c r="IKM242" s="86"/>
      <c r="IKN242" s="86"/>
      <c r="IKO242" s="86"/>
      <c r="IKP242" s="86"/>
      <c r="IKQ242" s="86"/>
      <c r="IKR242" s="86"/>
      <c r="IKS242" s="86"/>
      <c r="IKT242" s="86"/>
      <c r="IKU242" s="86"/>
      <c r="IKV242" s="86"/>
      <c r="IKW242" s="86"/>
      <c r="IKX242" s="86"/>
      <c r="IKY242" s="86"/>
      <c r="IKZ242" s="86"/>
      <c r="ILA242" s="86"/>
      <c r="ILB242" s="86"/>
      <c r="ILC242" s="86"/>
      <c r="ILD242" s="86"/>
      <c r="ILE242" s="86"/>
      <c r="ILF242" s="86"/>
      <c r="ILG242" s="86"/>
      <c r="ILH242" s="86"/>
      <c r="ILI242" s="86"/>
      <c r="ILJ242" s="86"/>
      <c r="ILK242" s="86"/>
      <c r="ILL242" s="86"/>
      <c r="ILM242" s="86"/>
      <c r="ILN242" s="86"/>
      <c r="ILO242" s="86"/>
      <c r="ILP242" s="86"/>
      <c r="ILQ242" s="86"/>
      <c r="ILR242" s="86"/>
      <c r="ILS242" s="86"/>
      <c r="ILT242" s="86"/>
      <c r="ILU242" s="86"/>
      <c r="ILV242" s="86"/>
      <c r="ILW242" s="86"/>
      <c r="ILX242" s="86"/>
      <c r="ILY242" s="86"/>
      <c r="ILZ242" s="86"/>
      <c r="IMA242" s="86"/>
      <c r="IMB242" s="86"/>
      <c r="IMC242" s="86"/>
      <c r="IMD242" s="86"/>
      <c r="IME242" s="86"/>
      <c r="IMF242" s="86"/>
      <c r="IMG242" s="86"/>
      <c r="IMH242" s="86"/>
      <c r="IMI242" s="86"/>
      <c r="IMJ242" s="86"/>
      <c r="IMK242" s="86"/>
      <c r="IML242" s="86"/>
      <c r="IMM242" s="86"/>
      <c r="IMN242" s="86"/>
      <c r="IMO242" s="86"/>
      <c r="IMP242" s="86"/>
      <c r="IMQ242" s="86"/>
      <c r="IMR242" s="86"/>
      <c r="IMS242" s="86"/>
      <c r="IMT242" s="86"/>
      <c r="IMU242" s="86"/>
      <c r="IMV242" s="86"/>
      <c r="IMW242" s="86"/>
      <c r="IMX242" s="86"/>
      <c r="IMY242" s="86"/>
      <c r="IMZ242" s="86"/>
      <c r="INA242" s="86"/>
      <c r="INB242" s="86"/>
      <c r="INC242" s="86"/>
      <c r="IND242" s="86"/>
      <c r="INE242" s="86"/>
      <c r="INF242" s="86"/>
      <c r="ING242" s="86"/>
      <c r="INH242" s="86"/>
      <c r="INI242" s="86"/>
      <c r="INJ242" s="86"/>
      <c r="INK242" s="86"/>
      <c r="INL242" s="86"/>
      <c r="INM242" s="86"/>
      <c r="INN242" s="86"/>
      <c r="INO242" s="86"/>
      <c r="INP242" s="86"/>
      <c r="INQ242" s="86"/>
      <c r="INR242" s="86"/>
      <c r="INS242" s="86"/>
      <c r="INT242" s="86"/>
      <c r="INU242" s="86"/>
      <c r="INV242" s="86"/>
      <c r="INW242" s="86"/>
      <c r="INX242" s="86"/>
      <c r="INY242" s="86"/>
      <c r="INZ242" s="86"/>
      <c r="IOA242" s="86"/>
      <c r="IOB242" s="86"/>
      <c r="IOC242" s="86"/>
      <c r="IOD242" s="86"/>
      <c r="IOE242" s="86"/>
      <c r="IOF242" s="86"/>
      <c r="IOG242" s="86"/>
      <c r="IOH242" s="86"/>
      <c r="IOI242" s="86"/>
      <c r="IOJ242" s="86"/>
      <c r="IOK242" s="86"/>
      <c r="IOL242" s="86"/>
      <c r="IOM242" s="86"/>
      <c r="ION242" s="86"/>
      <c r="IOO242" s="86"/>
      <c r="IOP242" s="86"/>
      <c r="IOQ242" s="86"/>
      <c r="IOR242" s="86"/>
      <c r="IOS242" s="86"/>
      <c r="IOT242" s="86"/>
      <c r="IOU242" s="86"/>
      <c r="IOV242" s="86"/>
      <c r="IOW242" s="86"/>
      <c r="IOX242" s="86"/>
      <c r="IOY242" s="86"/>
      <c r="IOZ242" s="86"/>
      <c r="IPA242" s="86"/>
      <c r="IPB242" s="86"/>
      <c r="IPC242" s="86"/>
      <c r="IPD242" s="86"/>
      <c r="IPE242" s="86"/>
      <c r="IPF242" s="86"/>
      <c r="IPG242" s="86"/>
      <c r="IPH242" s="86"/>
      <c r="IPI242" s="86"/>
      <c r="IPJ242" s="86"/>
      <c r="IPK242" s="86"/>
      <c r="IPL242" s="86"/>
      <c r="IPM242" s="86"/>
      <c r="IPN242" s="86"/>
      <c r="IPO242" s="86"/>
      <c r="IPP242" s="86"/>
      <c r="IPQ242" s="86"/>
      <c r="IPR242" s="86"/>
      <c r="IPS242" s="86"/>
      <c r="IPT242" s="86"/>
      <c r="IPU242" s="86"/>
      <c r="IPV242" s="86"/>
      <c r="IPW242" s="86"/>
      <c r="IPX242" s="86"/>
      <c r="IPY242" s="86"/>
      <c r="IPZ242" s="86"/>
      <c r="IQA242" s="86"/>
      <c r="IQB242" s="86"/>
      <c r="IQC242" s="86"/>
      <c r="IQD242" s="86"/>
      <c r="IQE242" s="86"/>
      <c r="IQF242" s="86"/>
      <c r="IQG242" s="86"/>
      <c r="IQH242" s="86"/>
      <c r="IQI242" s="86"/>
      <c r="IQJ242" s="86"/>
      <c r="IQK242" s="86"/>
      <c r="IQL242" s="86"/>
      <c r="IQM242" s="86"/>
      <c r="IQN242" s="86"/>
      <c r="IQO242" s="86"/>
      <c r="IQP242" s="86"/>
      <c r="IQQ242" s="86"/>
      <c r="IQR242" s="86"/>
      <c r="IQS242" s="86"/>
      <c r="IQT242" s="86"/>
      <c r="IQU242" s="86"/>
      <c r="IQV242" s="86"/>
      <c r="IQW242" s="86"/>
      <c r="IQX242" s="86"/>
      <c r="IQY242" s="86"/>
      <c r="IQZ242" s="86"/>
      <c r="IRA242" s="86"/>
      <c r="IRB242" s="86"/>
      <c r="IRC242" s="86"/>
      <c r="IRD242" s="86"/>
      <c r="IRE242" s="86"/>
      <c r="IRF242" s="86"/>
      <c r="IRG242" s="86"/>
      <c r="IRH242" s="86"/>
      <c r="IRI242" s="86"/>
      <c r="IRJ242" s="86"/>
      <c r="IRK242" s="86"/>
      <c r="IRL242" s="86"/>
      <c r="IRM242" s="86"/>
      <c r="IRN242" s="86"/>
      <c r="IRO242" s="86"/>
      <c r="IRP242" s="86"/>
      <c r="IRQ242" s="86"/>
      <c r="IRR242" s="86"/>
      <c r="IRS242" s="86"/>
      <c r="IRT242" s="86"/>
      <c r="IRU242" s="86"/>
      <c r="IRV242" s="86"/>
      <c r="IRW242" s="86"/>
      <c r="IRX242" s="86"/>
      <c r="IRY242" s="86"/>
      <c r="IRZ242" s="86"/>
      <c r="ISA242" s="86"/>
      <c r="ISB242" s="86"/>
      <c r="ISC242" s="86"/>
      <c r="ISD242" s="86"/>
      <c r="ISE242" s="86"/>
      <c r="ISF242" s="86"/>
      <c r="ISG242" s="86"/>
      <c r="ISH242" s="86"/>
      <c r="ISI242" s="86"/>
      <c r="ISJ242" s="86"/>
      <c r="ISK242" s="86"/>
      <c r="ISL242" s="86"/>
      <c r="ISM242" s="86"/>
      <c r="ISN242" s="86"/>
      <c r="ISO242" s="86"/>
      <c r="ISP242" s="86"/>
      <c r="ISQ242" s="86"/>
      <c r="ISR242" s="86"/>
      <c r="ISS242" s="86"/>
      <c r="IST242" s="86"/>
      <c r="ISU242" s="86"/>
      <c r="ISV242" s="86"/>
      <c r="ISW242" s="86"/>
      <c r="ISX242" s="86"/>
      <c r="ISY242" s="86"/>
      <c r="ISZ242" s="86"/>
      <c r="ITA242" s="86"/>
      <c r="ITB242" s="86"/>
      <c r="ITC242" s="86"/>
      <c r="ITD242" s="86"/>
      <c r="ITE242" s="86"/>
      <c r="ITF242" s="86"/>
      <c r="ITG242" s="86"/>
      <c r="ITH242" s="86"/>
      <c r="ITI242" s="86"/>
      <c r="ITJ242" s="86"/>
      <c r="ITK242" s="86"/>
      <c r="ITL242" s="86"/>
      <c r="ITM242" s="86"/>
      <c r="ITN242" s="86"/>
      <c r="ITO242" s="86"/>
      <c r="ITP242" s="86"/>
      <c r="ITQ242" s="86"/>
      <c r="ITR242" s="86"/>
      <c r="ITS242" s="86"/>
      <c r="ITT242" s="86"/>
      <c r="ITU242" s="86"/>
      <c r="ITV242" s="86"/>
      <c r="ITW242" s="86"/>
      <c r="ITX242" s="86"/>
      <c r="ITY242" s="86"/>
      <c r="ITZ242" s="86"/>
      <c r="IUA242" s="86"/>
      <c r="IUB242" s="86"/>
      <c r="IUC242" s="86"/>
      <c r="IUD242" s="86"/>
      <c r="IUE242" s="86"/>
      <c r="IUF242" s="86"/>
      <c r="IUG242" s="86"/>
      <c r="IUH242" s="86"/>
      <c r="IUI242" s="86"/>
      <c r="IUJ242" s="86"/>
      <c r="IUK242" s="86"/>
      <c r="IUL242" s="86"/>
      <c r="IUM242" s="86"/>
      <c r="IUN242" s="86"/>
      <c r="IUO242" s="86"/>
      <c r="IUP242" s="86"/>
      <c r="IUQ242" s="86"/>
      <c r="IUR242" s="86"/>
      <c r="IUS242" s="86"/>
      <c r="IUT242" s="86"/>
      <c r="IUU242" s="86"/>
      <c r="IUV242" s="86"/>
      <c r="IUW242" s="86"/>
      <c r="IUX242" s="86"/>
      <c r="IUY242" s="86"/>
      <c r="IUZ242" s="86"/>
      <c r="IVA242" s="86"/>
      <c r="IVB242" s="86"/>
      <c r="IVC242" s="86"/>
      <c r="IVD242" s="86"/>
      <c r="IVE242" s="86"/>
      <c r="IVF242" s="86"/>
      <c r="IVG242" s="86"/>
      <c r="IVH242" s="86"/>
      <c r="IVI242" s="86"/>
      <c r="IVJ242" s="86"/>
      <c r="IVK242" s="86"/>
      <c r="IVL242" s="86"/>
      <c r="IVM242" s="86"/>
      <c r="IVN242" s="86"/>
      <c r="IVO242" s="86"/>
      <c r="IVP242" s="86"/>
      <c r="IVQ242" s="86"/>
      <c r="IVR242" s="86"/>
      <c r="IVS242" s="86"/>
      <c r="IVT242" s="86"/>
      <c r="IVU242" s="86"/>
      <c r="IVV242" s="86"/>
      <c r="IVW242" s="86"/>
      <c r="IVX242" s="86"/>
      <c r="IVY242" s="86"/>
      <c r="IVZ242" s="86"/>
      <c r="IWA242" s="86"/>
      <c r="IWB242" s="86"/>
      <c r="IWC242" s="86"/>
      <c r="IWD242" s="86"/>
      <c r="IWE242" s="86"/>
      <c r="IWF242" s="86"/>
      <c r="IWG242" s="86"/>
      <c r="IWH242" s="86"/>
      <c r="IWI242" s="86"/>
      <c r="IWJ242" s="86"/>
      <c r="IWK242" s="86"/>
      <c r="IWL242" s="86"/>
      <c r="IWM242" s="86"/>
      <c r="IWN242" s="86"/>
      <c r="IWO242" s="86"/>
      <c r="IWP242" s="86"/>
      <c r="IWQ242" s="86"/>
      <c r="IWR242" s="86"/>
      <c r="IWS242" s="86"/>
      <c r="IWT242" s="86"/>
      <c r="IWU242" s="86"/>
      <c r="IWV242" s="86"/>
      <c r="IWW242" s="86"/>
      <c r="IWX242" s="86"/>
      <c r="IWY242" s="86"/>
      <c r="IWZ242" s="86"/>
      <c r="IXA242" s="86"/>
      <c r="IXB242" s="86"/>
      <c r="IXC242" s="86"/>
      <c r="IXD242" s="86"/>
      <c r="IXE242" s="86"/>
      <c r="IXF242" s="86"/>
      <c r="IXG242" s="86"/>
      <c r="IXH242" s="86"/>
      <c r="IXI242" s="86"/>
      <c r="IXJ242" s="86"/>
      <c r="IXK242" s="86"/>
      <c r="IXL242" s="86"/>
      <c r="IXM242" s="86"/>
      <c r="IXN242" s="86"/>
      <c r="IXO242" s="86"/>
      <c r="IXP242" s="86"/>
      <c r="IXQ242" s="86"/>
      <c r="IXR242" s="86"/>
      <c r="IXS242" s="86"/>
      <c r="IXT242" s="86"/>
      <c r="IXU242" s="86"/>
      <c r="IXV242" s="86"/>
      <c r="IXW242" s="86"/>
      <c r="IXX242" s="86"/>
      <c r="IXY242" s="86"/>
      <c r="IXZ242" s="86"/>
      <c r="IYA242" s="86"/>
      <c r="IYB242" s="86"/>
      <c r="IYC242" s="86"/>
      <c r="IYD242" s="86"/>
      <c r="IYE242" s="86"/>
      <c r="IYF242" s="86"/>
      <c r="IYG242" s="86"/>
      <c r="IYH242" s="86"/>
      <c r="IYI242" s="86"/>
      <c r="IYJ242" s="86"/>
      <c r="IYK242" s="86"/>
      <c r="IYL242" s="86"/>
      <c r="IYM242" s="86"/>
      <c r="IYN242" s="86"/>
      <c r="IYO242" s="86"/>
      <c r="IYP242" s="86"/>
      <c r="IYQ242" s="86"/>
      <c r="IYR242" s="86"/>
      <c r="IYS242" s="86"/>
      <c r="IYT242" s="86"/>
      <c r="IYU242" s="86"/>
      <c r="IYV242" s="86"/>
      <c r="IYW242" s="86"/>
      <c r="IYX242" s="86"/>
      <c r="IYY242" s="86"/>
      <c r="IYZ242" s="86"/>
      <c r="IZA242" s="86"/>
      <c r="IZB242" s="86"/>
      <c r="IZC242" s="86"/>
      <c r="IZD242" s="86"/>
      <c r="IZE242" s="86"/>
      <c r="IZF242" s="86"/>
      <c r="IZG242" s="86"/>
      <c r="IZH242" s="86"/>
      <c r="IZI242" s="86"/>
      <c r="IZJ242" s="86"/>
      <c r="IZK242" s="86"/>
      <c r="IZL242" s="86"/>
      <c r="IZM242" s="86"/>
      <c r="IZN242" s="86"/>
      <c r="IZO242" s="86"/>
      <c r="IZP242" s="86"/>
      <c r="IZQ242" s="86"/>
      <c r="IZR242" s="86"/>
      <c r="IZS242" s="86"/>
      <c r="IZT242" s="86"/>
      <c r="IZU242" s="86"/>
      <c r="IZV242" s="86"/>
      <c r="IZW242" s="86"/>
      <c r="IZX242" s="86"/>
      <c r="IZY242" s="86"/>
      <c r="IZZ242" s="86"/>
      <c r="JAA242" s="86"/>
      <c r="JAB242" s="86"/>
      <c r="JAC242" s="86"/>
      <c r="JAD242" s="86"/>
      <c r="JAE242" s="86"/>
      <c r="JAF242" s="86"/>
      <c r="JAG242" s="86"/>
      <c r="JAH242" s="86"/>
      <c r="JAI242" s="86"/>
      <c r="JAJ242" s="86"/>
      <c r="JAK242" s="86"/>
      <c r="JAL242" s="86"/>
      <c r="JAM242" s="86"/>
      <c r="JAN242" s="86"/>
      <c r="JAO242" s="86"/>
      <c r="JAP242" s="86"/>
      <c r="JAQ242" s="86"/>
      <c r="JAR242" s="86"/>
      <c r="JAS242" s="86"/>
      <c r="JAT242" s="86"/>
      <c r="JAU242" s="86"/>
      <c r="JAV242" s="86"/>
      <c r="JAW242" s="86"/>
      <c r="JAX242" s="86"/>
      <c r="JAY242" s="86"/>
      <c r="JAZ242" s="86"/>
      <c r="JBA242" s="86"/>
      <c r="JBB242" s="86"/>
      <c r="JBC242" s="86"/>
      <c r="JBD242" s="86"/>
      <c r="JBE242" s="86"/>
      <c r="JBF242" s="86"/>
      <c r="JBG242" s="86"/>
      <c r="JBH242" s="86"/>
      <c r="JBI242" s="86"/>
      <c r="JBJ242" s="86"/>
      <c r="JBK242" s="86"/>
      <c r="JBL242" s="86"/>
      <c r="JBM242" s="86"/>
      <c r="JBN242" s="86"/>
      <c r="JBO242" s="86"/>
      <c r="JBP242" s="86"/>
      <c r="JBQ242" s="86"/>
      <c r="JBR242" s="86"/>
      <c r="JBS242" s="86"/>
      <c r="JBT242" s="86"/>
      <c r="JBU242" s="86"/>
      <c r="JBV242" s="86"/>
      <c r="JBW242" s="86"/>
      <c r="JBX242" s="86"/>
      <c r="JBY242" s="86"/>
      <c r="JBZ242" s="86"/>
      <c r="JCA242" s="86"/>
      <c r="JCB242" s="86"/>
      <c r="JCC242" s="86"/>
      <c r="JCD242" s="86"/>
      <c r="JCE242" s="86"/>
      <c r="JCF242" s="86"/>
      <c r="JCG242" s="86"/>
      <c r="JCH242" s="86"/>
      <c r="JCI242" s="86"/>
      <c r="JCJ242" s="86"/>
      <c r="JCK242" s="86"/>
      <c r="JCL242" s="86"/>
      <c r="JCM242" s="86"/>
      <c r="JCN242" s="86"/>
      <c r="JCO242" s="86"/>
      <c r="JCP242" s="86"/>
      <c r="JCQ242" s="86"/>
      <c r="JCR242" s="86"/>
      <c r="JCS242" s="86"/>
      <c r="JCT242" s="86"/>
      <c r="JCU242" s="86"/>
      <c r="JCV242" s="86"/>
      <c r="JCW242" s="86"/>
      <c r="JCX242" s="86"/>
      <c r="JCY242" s="86"/>
      <c r="JCZ242" s="86"/>
      <c r="JDA242" s="86"/>
      <c r="JDB242" s="86"/>
      <c r="JDC242" s="86"/>
      <c r="JDD242" s="86"/>
      <c r="JDE242" s="86"/>
      <c r="JDF242" s="86"/>
      <c r="JDG242" s="86"/>
      <c r="JDH242" s="86"/>
      <c r="JDI242" s="86"/>
      <c r="JDJ242" s="86"/>
      <c r="JDK242" s="86"/>
      <c r="JDL242" s="86"/>
      <c r="JDM242" s="86"/>
      <c r="JDN242" s="86"/>
      <c r="JDO242" s="86"/>
      <c r="JDP242" s="86"/>
      <c r="JDQ242" s="86"/>
      <c r="JDR242" s="86"/>
      <c r="JDS242" s="86"/>
      <c r="JDT242" s="86"/>
      <c r="JDU242" s="86"/>
      <c r="JDV242" s="86"/>
      <c r="JDW242" s="86"/>
      <c r="JDX242" s="86"/>
      <c r="JDY242" s="86"/>
      <c r="JDZ242" s="86"/>
      <c r="JEA242" s="86"/>
      <c r="JEB242" s="86"/>
      <c r="JEC242" s="86"/>
      <c r="JED242" s="86"/>
      <c r="JEE242" s="86"/>
      <c r="JEF242" s="86"/>
      <c r="JEG242" s="86"/>
      <c r="JEH242" s="86"/>
      <c r="JEI242" s="86"/>
      <c r="JEJ242" s="86"/>
      <c r="JEK242" s="86"/>
      <c r="JEL242" s="86"/>
      <c r="JEM242" s="86"/>
      <c r="JEN242" s="86"/>
      <c r="JEO242" s="86"/>
      <c r="JEP242" s="86"/>
      <c r="JEQ242" s="86"/>
      <c r="JER242" s="86"/>
      <c r="JES242" s="86"/>
      <c r="JET242" s="86"/>
      <c r="JEU242" s="86"/>
      <c r="JEV242" s="86"/>
      <c r="JEW242" s="86"/>
      <c r="JEX242" s="86"/>
      <c r="JEY242" s="86"/>
      <c r="JEZ242" s="86"/>
      <c r="JFA242" s="86"/>
      <c r="JFB242" s="86"/>
      <c r="JFC242" s="86"/>
      <c r="JFD242" s="86"/>
      <c r="JFE242" s="86"/>
      <c r="JFF242" s="86"/>
      <c r="JFG242" s="86"/>
      <c r="JFH242" s="86"/>
      <c r="JFI242" s="86"/>
      <c r="JFJ242" s="86"/>
      <c r="JFK242" s="86"/>
      <c r="JFL242" s="86"/>
      <c r="JFM242" s="86"/>
      <c r="JFN242" s="86"/>
      <c r="JFO242" s="86"/>
      <c r="JFP242" s="86"/>
      <c r="JFQ242" s="86"/>
      <c r="JFR242" s="86"/>
      <c r="JFS242" s="86"/>
      <c r="JFT242" s="86"/>
      <c r="JFU242" s="86"/>
      <c r="JFV242" s="86"/>
      <c r="JFW242" s="86"/>
      <c r="JFX242" s="86"/>
      <c r="JFY242" s="86"/>
      <c r="JFZ242" s="86"/>
      <c r="JGA242" s="86"/>
      <c r="JGB242" s="86"/>
      <c r="JGC242" s="86"/>
      <c r="JGD242" s="86"/>
      <c r="JGE242" s="86"/>
      <c r="JGF242" s="86"/>
      <c r="JGG242" s="86"/>
      <c r="JGH242" s="86"/>
      <c r="JGI242" s="86"/>
      <c r="JGJ242" s="86"/>
      <c r="JGK242" s="86"/>
      <c r="JGL242" s="86"/>
      <c r="JGM242" s="86"/>
      <c r="JGN242" s="86"/>
      <c r="JGO242" s="86"/>
      <c r="JGP242" s="86"/>
      <c r="JGQ242" s="86"/>
      <c r="JGR242" s="86"/>
      <c r="JGS242" s="86"/>
      <c r="JGT242" s="86"/>
      <c r="JGU242" s="86"/>
      <c r="JGV242" s="86"/>
      <c r="JGW242" s="86"/>
      <c r="JGX242" s="86"/>
      <c r="JGY242" s="86"/>
      <c r="JGZ242" s="86"/>
      <c r="JHA242" s="86"/>
      <c r="JHB242" s="86"/>
      <c r="JHC242" s="86"/>
      <c r="JHD242" s="86"/>
      <c r="JHE242" s="86"/>
      <c r="JHF242" s="86"/>
      <c r="JHG242" s="86"/>
      <c r="JHH242" s="86"/>
      <c r="JHI242" s="86"/>
      <c r="JHJ242" s="86"/>
      <c r="JHK242" s="86"/>
      <c r="JHL242" s="86"/>
      <c r="JHM242" s="86"/>
      <c r="JHN242" s="86"/>
      <c r="JHO242" s="86"/>
      <c r="JHP242" s="86"/>
      <c r="JHQ242" s="86"/>
      <c r="JHR242" s="86"/>
      <c r="JHS242" s="86"/>
      <c r="JHT242" s="86"/>
      <c r="JHU242" s="86"/>
      <c r="JHV242" s="86"/>
      <c r="JHW242" s="86"/>
      <c r="JHX242" s="86"/>
      <c r="JHY242" s="86"/>
      <c r="JHZ242" s="86"/>
      <c r="JIA242" s="86"/>
      <c r="JIB242" s="86"/>
      <c r="JIC242" s="86"/>
      <c r="JID242" s="86"/>
      <c r="JIE242" s="86"/>
      <c r="JIF242" s="86"/>
      <c r="JIG242" s="86"/>
      <c r="JIH242" s="86"/>
      <c r="JII242" s="86"/>
      <c r="JIJ242" s="86"/>
      <c r="JIK242" s="86"/>
      <c r="JIL242" s="86"/>
      <c r="JIM242" s="86"/>
      <c r="JIN242" s="86"/>
      <c r="JIO242" s="86"/>
      <c r="JIP242" s="86"/>
      <c r="JIQ242" s="86"/>
      <c r="JIR242" s="86"/>
      <c r="JIS242" s="86"/>
      <c r="JIT242" s="86"/>
      <c r="JIU242" s="86"/>
      <c r="JIV242" s="86"/>
      <c r="JIW242" s="86"/>
      <c r="JIX242" s="86"/>
      <c r="JIY242" s="86"/>
      <c r="JIZ242" s="86"/>
      <c r="JJA242" s="86"/>
      <c r="JJB242" s="86"/>
      <c r="JJC242" s="86"/>
      <c r="JJD242" s="86"/>
      <c r="JJE242" s="86"/>
      <c r="JJF242" s="86"/>
      <c r="JJG242" s="86"/>
      <c r="JJH242" s="86"/>
      <c r="JJI242" s="86"/>
      <c r="JJJ242" s="86"/>
      <c r="JJK242" s="86"/>
      <c r="JJL242" s="86"/>
      <c r="JJM242" s="86"/>
      <c r="JJN242" s="86"/>
      <c r="JJO242" s="86"/>
      <c r="JJP242" s="86"/>
      <c r="JJQ242" s="86"/>
      <c r="JJR242" s="86"/>
      <c r="JJS242" s="86"/>
      <c r="JJT242" s="86"/>
      <c r="JJU242" s="86"/>
      <c r="JJV242" s="86"/>
      <c r="JJW242" s="86"/>
      <c r="JJX242" s="86"/>
      <c r="JJY242" s="86"/>
      <c r="JJZ242" s="86"/>
      <c r="JKA242" s="86"/>
      <c r="JKB242" s="86"/>
      <c r="JKC242" s="86"/>
      <c r="JKD242" s="86"/>
      <c r="JKE242" s="86"/>
      <c r="JKF242" s="86"/>
      <c r="JKG242" s="86"/>
      <c r="JKH242" s="86"/>
      <c r="JKI242" s="86"/>
      <c r="JKJ242" s="86"/>
      <c r="JKK242" s="86"/>
      <c r="JKL242" s="86"/>
      <c r="JKM242" s="86"/>
      <c r="JKN242" s="86"/>
      <c r="JKO242" s="86"/>
      <c r="JKP242" s="86"/>
      <c r="JKQ242" s="86"/>
      <c r="JKR242" s="86"/>
      <c r="JKS242" s="86"/>
      <c r="JKT242" s="86"/>
      <c r="JKU242" s="86"/>
      <c r="JKV242" s="86"/>
      <c r="JKW242" s="86"/>
      <c r="JKX242" s="86"/>
      <c r="JKY242" s="86"/>
      <c r="JKZ242" s="86"/>
      <c r="JLA242" s="86"/>
      <c r="JLB242" s="86"/>
      <c r="JLC242" s="86"/>
      <c r="JLD242" s="86"/>
      <c r="JLE242" s="86"/>
      <c r="JLF242" s="86"/>
      <c r="JLG242" s="86"/>
      <c r="JLH242" s="86"/>
      <c r="JLI242" s="86"/>
      <c r="JLJ242" s="86"/>
      <c r="JLK242" s="86"/>
      <c r="JLL242" s="86"/>
      <c r="JLM242" s="86"/>
      <c r="JLN242" s="86"/>
      <c r="JLO242" s="86"/>
      <c r="JLP242" s="86"/>
      <c r="JLQ242" s="86"/>
      <c r="JLR242" s="86"/>
      <c r="JLS242" s="86"/>
      <c r="JLT242" s="86"/>
      <c r="JLU242" s="86"/>
      <c r="JLV242" s="86"/>
      <c r="JLW242" s="86"/>
      <c r="JLX242" s="86"/>
      <c r="JLY242" s="86"/>
      <c r="JLZ242" s="86"/>
      <c r="JMA242" s="86"/>
      <c r="JMB242" s="86"/>
      <c r="JMC242" s="86"/>
      <c r="JMD242" s="86"/>
      <c r="JME242" s="86"/>
      <c r="JMF242" s="86"/>
      <c r="JMG242" s="86"/>
      <c r="JMH242" s="86"/>
      <c r="JMI242" s="86"/>
      <c r="JMJ242" s="86"/>
      <c r="JMK242" s="86"/>
      <c r="JML242" s="86"/>
      <c r="JMM242" s="86"/>
      <c r="JMN242" s="86"/>
      <c r="JMO242" s="86"/>
      <c r="JMP242" s="86"/>
      <c r="JMQ242" s="86"/>
      <c r="JMR242" s="86"/>
      <c r="JMS242" s="86"/>
      <c r="JMT242" s="86"/>
      <c r="JMU242" s="86"/>
      <c r="JMV242" s="86"/>
      <c r="JMW242" s="86"/>
      <c r="JMX242" s="86"/>
      <c r="JMY242" s="86"/>
      <c r="JMZ242" s="86"/>
      <c r="JNA242" s="86"/>
      <c r="JNB242" s="86"/>
      <c r="JNC242" s="86"/>
      <c r="JND242" s="86"/>
      <c r="JNE242" s="86"/>
      <c r="JNF242" s="86"/>
      <c r="JNG242" s="86"/>
      <c r="JNH242" s="86"/>
      <c r="JNI242" s="86"/>
      <c r="JNJ242" s="86"/>
      <c r="JNK242" s="86"/>
      <c r="JNL242" s="86"/>
      <c r="JNM242" s="86"/>
      <c r="JNN242" s="86"/>
      <c r="JNO242" s="86"/>
      <c r="JNP242" s="86"/>
      <c r="JNQ242" s="86"/>
      <c r="JNR242" s="86"/>
      <c r="JNS242" s="86"/>
      <c r="JNT242" s="86"/>
      <c r="JNU242" s="86"/>
      <c r="JNV242" s="86"/>
      <c r="JNW242" s="86"/>
      <c r="JNX242" s="86"/>
      <c r="JNY242" s="86"/>
      <c r="JNZ242" s="86"/>
      <c r="JOA242" s="86"/>
      <c r="JOB242" s="86"/>
      <c r="JOC242" s="86"/>
      <c r="JOD242" s="86"/>
      <c r="JOE242" s="86"/>
      <c r="JOF242" s="86"/>
      <c r="JOG242" s="86"/>
      <c r="JOH242" s="86"/>
      <c r="JOI242" s="86"/>
      <c r="JOJ242" s="86"/>
      <c r="JOK242" s="86"/>
      <c r="JOL242" s="86"/>
      <c r="JOM242" s="86"/>
      <c r="JON242" s="86"/>
      <c r="JOO242" s="86"/>
      <c r="JOP242" s="86"/>
      <c r="JOQ242" s="86"/>
      <c r="JOR242" s="86"/>
      <c r="JOS242" s="86"/>
      <c r="JOT242" s="86"/>
      <c r="JOU242" s="86"/>
      <c r="JOV242" s="86"/>
      <c r="JOW242" s="86"/>
      <c r="JOX242" s="86"/>
      <c r="JOY242" s="86"/>
      <c r="JOZ242" s="86"/>
      <c r="JPA242" s="86"/>
      <c r="JPB242" s="86"/>
      <c r="JPC242" s="86"/>
      <c r="JPD242" s="86"/>
      <c r="JPE242" s="86"/>
      <c r="JPF242" s="86"/>
      <c r="JPG242" s="86"/>
      <c r="JPH242" s="86"/>
      <c r="JPI242" s="86"/>
      <c r="JPJ242" s="86"/>
      <c r="JPK242" s="86"/>
      <c r="JPL242" s="86"/>
      <c r="JPM242" s="86"/>
      <c r="JPN242" s="86"/>
      <c r="JPO242" s="86"/>
      <c r="JPP242" s="86"/>
      <c r="JPQ242" s="86"/>
      <c r="JPR242" s="86"/>
      <c r="JPS242" s="86"/>
      <c r="JPT242" s="86"/>
      <c r="JPU242" s="86"/>
      <c r="JPV242" s="86"/>
      <c r="JPW242" s="86"/>
      <c r="JPX242" s="86"/>
      <c r="JPY242" s="86"/>
      <c r="JPZ242" s="86"/>
      <c r="JQA242" s="86"/>
      <c r="JQB242" s="86"/>
      <c r="JQC242" s="86"/>
      <c r="JQD242" s="86"/>
      <c r="JQE242" s="86"/>
      <c r="JQF242" s="86"/>
      <c r="JQG242" s="86"/>
      <c r="JQH242" s="86"/>
      <c r="JQI242" s="86"/>
      <c r="JQJ242" s="86"/>
      <c r="JQK242" s="86"/>
      <c r="JQL242" s="86"/>
      <c r="JQM242" s="86"/>
      <c r="JQN242" s="86"/>
      <c r="JQO242" s="86"/>
      <c r="JQP242" s="86"/>
      <c r="JQQ242" s="86"/>
      <c r="JQR242" s="86"/>
      <c r="JQS242" s="86"/>
      <c r="JQT242" s="86"/>
      <c r="JQU242" s="86"/>
      <c r="JQV242" s="86"/>
      <c r="JQW242" s="86"/>
      <c r="JQX242" s="86"/>
      <c r="JQY242" s="86"/>
      <c r="JQZ242" s="86"/>
      <c r="JRA242" s="86"/>
      <c r="JRB242" s="86"/>
      <c r="JRC242" s="86"/>
      <c r="JRD242" s="86"/>
      <c r="JRE242" s="86"/>
      <c r="JRF242" s="86"/>
      <c r="JRG242" s="86"/>
      <c r="JRH242" s="86"/>
      <c r="JRI242" s="86"/>
      <c r="JRJ242" s="86"/>
      <c r="JRK242" s="86"/>
      <c r="JRL242" s="86"/>
      <c r="JRM242" s="86"/>
      <c r="JRN242" s="86"/>
      <c r="JRO242" s="86"/>
      <c r="JRP242" s="86"/>
      <c r="JRQ242" s="86"/>
      <c r="JRR242" s="86"/>
      <c r="JRS242" s="86"/>
      <c r="JRT242" s="86"/>
      <c r="JRU242" s="86"/>
      <c r="JRV242" s="86"/>
      <c r="JRW242" s="86"/>
      <c r="JRX242" s="86"/>
      <c r="JRY242" s="86"/>
      <c r="JRZ242" s="86"/>
      <c r="JSA242" s="86"/>
      <c r="JSB242" s="86"/>
      <c r="JSC242" s="86"/>
      <c r="JSD242" s="86"/>
      <c r="JSE242" s="86"/>
      <c r="JSF242" s="86"/>
      <c r="JSG242" s="86"/>
      <c r="JSH242" s="86"/>
      <c r="JSI242" s="86"/>
      <c r="JSJ242" s="86"/>
      <c r="JSK242" s="86"/>
      <c r="JSL242" s="86"/>
      <c r="JSM242" s="86"/>
      <c r="JSN242" s="86"/>
      <c r="JSO242" s="86"/>
      <c r="JSP242" s="86"/>
      <c r="JSQ242" s="86"/>
      <c r="JSR242" s="86"/>
      <c r="JSS242" s="86"/>
      <c r="JST242" s="86"/>
      <c r="JSU242" s="86"/>
      <c r="JSV242" s="86"/>
      <c r="JSW242" s="86"/>
      <c r="JSX242" s="86"/>
      <c r="JSY242" s="86"/>
      <c r="JSZ242" s="86"/>
      <c r="JTA242" s="86"/>
      <c r="JTB242" s="86"/>
      <c r="JTC242" s="86"/>
      <c r="JTD242" s="86"/>
      <c r="JTE242" s="86"/>
      <c r="JTF242" s="86"/>
      <c r="JTG242" s="86"/>
      <c r="JTH242" s="86"/>
      <c r="JTI242" s="86"/>
      <c r="JTJ242" s="86"/>
      <c r="JTK242" s="86"/>
      <c r="JTL242" s="86"/>
      <c r="JTM242" s="86"/>
      <c r="JTN242" s="86"/>
      <c r="JTO242" s="86"/>
      <c r="JTP242" s="86"/>
      <c r="JTQ242" s="86"/>
      <c r="JTR242" s="86"/>
      <c r="JTS242" s="86"/>
      <c r="JTT242" s="86"/>
      <c r="JTU242" s="86"/>
      <c r="JTV242" s="86"/>
      <c r="JTW242" s="86"/>
      <c r="JTX242" s="86"/>
      <c r="JTY242" s="86"/>
      <c r="JTZ242" s="86"/>
      <c r="JUA242" s="86"/>
      <c r="JUB242" s="86"/>
      <c r="JUC242" s="86"/>
      <c r="JUD242" s="86"/>
      <c r="JUE242" s="86"/>
      <c r="JUF242" s="86"/>
      <c r="JUG242" s="86"/>
      <c r="JUH242" s="86"/>
      <c r="JUI242" s="86"/>
      <c r="JUJ242" s="86"/>
      <c r="JUK242" s="86"/>
      <c r="JUL242" s="86"/>
      <c r="JUM242" s="86"/>
      <c r="JUN242" s="86"/>
      <c r="JUO242" s="86"/>
      <c r="JUP242" s="86"/>
      <c r="JUQ242" s="86"/>
      <c r="JUR242" s="86"/>
      <c r="JUS242" s="86"/>
      <c r="JUT242" s="86"/>
      <c r="JUU242" s="86"/>
      <c r="JUV242" s="86"/>
      <c r="JUW242" s="86"/>
      <c r="JUX242" s="86"/>
      <c r="JUY242" s="86"/>
      <c r="JUZ242" s="86"/>
      <c r="JVA242" s="86"/>
      <c r="JVB242" s="86"/>
      <c r="JVC242" s="86"/>
      <c r="JVD242" s="86"/>
      <c r="JVE242" s="86"/>
      <c r="JVF242" s="86"/>
      <c r="JVG242" s="86"/>
      <c r="JVH242" s="86"/>
      <c r="JVI242" s="86"/>
      <c r="JVJ242" s="86"/>
      <c r="JVK242" s="86"/>
      <c r="JVL242" s="86"/>
      <c r="JVM242" s="86"/>
      <c r="JVN242" s="86"/>
      <c r="JVO242" s="86"/>
      <c r="JVP242" s="86"/>
      <c r="JVQ242" s="86"/>
      <c r="JVR242" s="86"/>
      <c r="JVS242" s="86"/>
      <c r="JVT242" s="86"/>
      <c r="JVU242" s="86"/>
      <c r="JVV242" s="86"/>
      <c r="JVW242" s="86"/>
      <c r="JVX242" s="86"/>
      <c r="JVY242" s="86"/>
      <c r="JVZ242" s="86"/>
      <c r="JWA242" s="86"/>
      <c r="JWB242" s="86"/>
      <c r="JWC242" s="86"/>
      <c r="JWD242" s="86"/>
      <c r="JWE242" s="86"/>
      <c r="JWF242" s="86"/>
      <c r="JWG242" s="86"/>
      <c r="JWH242" s="86"/>
      <c r="JWI242" s="86"/>
      <c r="JWJ242" s="86"/>
      <c r="JWK242" s="86"/>
      <c r="JWL242" s="86"/>
      <c r="JWM242" s="86"/>
      <c r="JWN242" s="86"/>
      <c r="JWO242" s="86"/>
      <c r="JWP242" s="86"/>
      <c r="JWQ242" s="86"/>
      <c r="JWR242" s="86"/>
      <c r="JWS242" s="86"/>
      <c r="JWT242" s="86"/>
      <c r="JWU242" s="86"/>
      <c r="JWV242" s="86"/>
      <c r="JWW242" s="86"/>
      <c r="JWX242" s="86"/>
      <c r="JWY242" s="86"/>
      <c r="JWZ242" s="86"/>
      <c r="JXA242" s="86"/>
      <c r="JXB242" s="86"/>
      <c r="JXC242" s="86"/>
      <c r="JXD242" s="86"/>
      <c r="JXE242" s="86"/>
      <c r="JXF242" s="86"/>
      <c r="JXG242" s="86"/>
      <c r="JXH242" s="86"/>
      <c r="JXI242" s="86"/>
      <c r="JXJ242" s="86"/>
      <c r="JXK242" s="86"/>
      <c r="JXL242" s="86"/>
      <c r="JXM242" s="86"/>
      <c r="JXN242" s="86"/>
      <c r="JXO242" s="86"/>
      <c r="JXP242" s="86"/>
      <c r="JXQ242" s="86"/>
      <c r="JXR242" s="86"/>
      <c r="JXS242" s="86"/>
      <c r="JXT242" s="86"/>
      <c r="JXU242" s="86"/>
      <c r="JXV242" s="86"/>
      <c r="JXW242" s="86"/>
      <c r="JXX242" s="86"/>
      <c r="JXY242" s="86"/>
      <c r="JXZ242" s="86"/>
      <c r="JYA242" s="86"/>
      <c r="JYB242" s="86"/>
      <c r="JYC242" s="86"/>
      <c r="JYD242" s="86"/>
      <c r="JYE242" s="86"/>
      <c r="JYF242" s="86"/>
      <c r="JYG242" s="86"/>
      <c r="JYH242" s="86"/>
      <c r="JYI242" s="86"/>
      <c r="JYJ242" s="86"/>
      <c r="JYK242" s="86"/>
      <c r="JYL242" s="86"/>
      <c r="JYM242" s="86"/>
      <c r="JYN242" s="86"/>
      <c r="JYO242" s="86"/>
      <c r="JYP242" s="86"/>
      <c r="JYQ242" s="86"/>
      <c r="JYR242" s="86"/>
      <c r="JYS242" s="86"/>
      <c r="JYT242" s="86"/>
      <c r="JYU242" s="86"/>
      <c r="JYV242" s="86"/>
      <c r="JYW242" s="86"/>
      <c r="JYX242" s="86"/>
      <c r="JYY242" s="86"/>
      <c r="JYZ242" s="86"/>
      <c r="JZA242" s="86"/>
      <c r="JZB242" s="86"/>
      <c r="JZC242" s="86"/>
      <c r="JZD242" s="86"/>
      <c r="JZE242" s="86"/>
      <c r="JZF242" s="86"/>
      <c r="JZG242" s="86"/>
      <c r="JZH242" s="86"/>
      <c r="JZI242" s="86"/>
      <c r="JZJ242" s="86"/>
      <c r="JZK242" s="86"/>
      <c r="JZL242" s="86"/>
      <c r="JZM242" s="86"/>
      <c r="JZN242" s="86"/>
      <c r="JZO242" s="86"/>
      <c r="JZP242" s="86"/>
      <c r="JZQ242" s="86"/>
      <c r="JZR242" s="86"/>
      <c r="JZS242" s="86"/>
      <c r="JZT242" s="86"/>
      <c r="JZU242" s="86"/>
      <c r="JZV242" s="86"/>
      <c r="JZW242" s="86"/>
      <c r="JZX242" s="86"/>
      <c r="JZY242" s="86"/>
      <c r="JZZ242" s="86"/>
      <c r="KAA242" s="86"/>
      <c r="KAB242" s="86"/>
      <c r="KAC242" s="86"/>
      <c r="KAD242" s="86"/>
      <c r="KAE242" s="86"/>
      <c r="KAF242" s="86"/>
      <c r="KAG242" s="86"/>
      <c r="KAH242" s="86"/>
      <c r="KAI242" s="86"/>
      <c r="KAJ242" s="86"/>
      <c r="KAK242" s="86"/>
      <c r="KAL242" s="86"/>
      <c r="KAM242" s="86"/>
      <c r="KAN242" s="86"/>
      <c r="KAO242" s="86"/>
      <c r="KAP242" s="86"/>
      <c r="KAQ242" s="86"/>
      <c r="KAR242" s="86"/>
      <c r="KAS242" s="86"/>
      <c r="KAT242" s="86"/>
      <c r="KAU242" s="86"/>
      <c r="KAV242" s="86"/>
      <c r="KAW242" s="86"/>
      <c r="KAX242" s="86"/>
      <c r="KAY242" s="86"/>
      <c r="KAZ242" s="86"/>
      <c r="KBA242" s="86"/>
      <c r="KBB242" s="86"/>
      <c r="KBC242" s="86"/>
      <c r="KBD242" s="86"/>
      <c r="KBE242" s="86"/>
      <c r="KBF242" s="86"/>
      <c r="KBG242" s="86"/>
      <c r="KBH242" s="86"/>
      <c r="KBI242" s="86"/>
      <c r="KBJ242" s="86"/>
      <c r="KBK242" s="86"/>
      <c r="KBL242" s="86"/>
      <c r="KBM242" s="86"/>
      <c r="KBN242" s="86"/>
      <c r="KBO242" s="86"/>
      <c r="KBP242" s="86"/>
      <c r="KBQ242" s="86"/>
      <c r="KBR242" s="86"/>
      <c r="KBS242" s="86"/>
      <c r="KBT242" s="86"/>
      <c r="KBU242" s="86"/>
      <c r="KBV242" s="86"/>
      <c r="KBW242" s="86"/>
      <c r="KBX242" s="86"/>
      <c r="KBY242" s="86"/>
      <c r="KBZ242" s="86"/>
      <c r="KCA242" s="86"/>
      <c r="KCB242" s="86"/>
      <c r="KCC242" s="86"/>
      <c r="KCD242" s="86"/>
      <c r="KCE242" s="86"/>
      <c r="KCF242" s="86"/>
      <c r="KCG242" s="86"/>
      <c r="KCH242" s="86"/>
      <c r="KCI242" s="86"/>
      <c r="KCJ242" s="86"/>
      <c r="KCK242" s="86"/>
      <c r="KCL242" s="86"/>
      <c r="KCM242" s="86"/>
      <c r="KCN242" s="86"/>
      <c r="KCO242" s="86"/>
      <c r="KCP242" s="86"/>
      <c r="KCQ242" s="86"/>
      <c r="KCR242" s="86"/>
      <c r="KCS242" s="86"/>
      <c r="KCT242" s="86"/>
      <c r="KCU242" s="86"/>
      <c r="KCV242" s="86"/>
      <c r="KCW242" s="86"/>
      <c r="KCX242" s="86"/>
      <c r="KCY242" s="86"/>
      <c r="KCZ242" s="86"/>
      <c r="KDA242" s="86"/>
      <c r="KDB242" s="86"/>
      <c r="KDC242" s="86"/>
      <c r="KDD242" s="86"/>
      <c r="KDE242" s="86"/>
      <c r="KDF242" s="86"/>
      <c r="KDG242" s="86"/>
      <c r="KDH242" s="86"/>
      <c r="KDI242" s="86"/>
      <c r="KDJ242" s="86"/>
      <c r="KDK242" s="86"/>
      <c r="KDL242" s="86"/>
      <c r="KDM242" s="86"/>
      <c r="KDN242" s="86"/>
      <c r="KDO242" s="86"/>
      <c r="KDP242" s="86"/>
      <c r="KDQ242" s="86"/>
      <c r="KDR242" s="86"/>
      <c r="KDS242" s="86"/>
      <c r="KDT242" s="86"/>
      <c r="KDU242" s="86"/>
      <c r="KDV242" s="86"/>
      <c r="KDW242" s="86"/>
      <c r="KDX242" s="86"/>
      <c r="KDY242" s="86"/>
      <c r="KDZ242" s="86"/>
      <c r="KEA242" s="86"/>
      <c r="KEB242" s="86"/>
      <c r="KEC242" s="86"/>
      <c r="KED242" s="86"/>
      <c r="KEE242" s="86"/>
      <c r="KEF242" s="86"/>
      <c r="KEG242" s="86"/>
      <c r="KEH242" s="86"/>
      <c r="KEI242" s="86"/>
      <c r="KEJ242" s="86"/>
      <c r="KEK242" s="86"/>
      <c r="KEL242" s="86"/>
      <c r="KEM242" s="86"/>
      <c r="KEN242" s="86"/>
      <c r="KEO242" s="86"/>
      <c r="KEP242" s="86"/>
      <c r="KEQ242" s="86"/>
      <c r="KER242" s="86"/>
      <c r="KES242" s="86"/>
      <c r="KET242" s="86"/>
      <c r="KEU242" s="86"/>
      <c r="KEV242" s="86"/>
      <c r="KEW242" s="86"/>
      <c r="KEX242" s="86"/>
      <c r="KEY242" s="86"/>
      <c r="KEZ242" s="86"/>
      <c r="KFA242" s="86"/>
      <c r="KFB242" s="86"/>
      <c r="KFC242" s="86"/>
      <c r="KFD242" s="86"/>
      <c r="KFE242" s="86"/>
      <c r="KFF242" s="86"/>
      <c r="KFG242" s="86"/>
      <c r="KFH242" s="86"/>
      <c r="KFI242" s="86"/>
      <c r="KFJ242" s="86"/>
      <c r="KFK242" s="86"/>
      <c r="KFL242" s="86"/>
      <c r="KFM242" s="86"/>
      <c r="KFN242" s="86"/>
      <c r="KFO242" s="86"/>
      <c r="KFP242" s="86"/>
      <c r="KFQ242" s="86"/>
      <c r="KFR242" s="86"/>
      <c r="KFS242" s="86"/>
      <c r="KFT242" s="86"/>
      <c r="KFU242" s="86"/>
      <c r="KFV242" s="86"/>
      <c r="KFW242" s="86"/>
      <c r="KFX242" s="86"/>
      <c r="KFY242" s="86"/>
      <c r="KFZ242" s="86"/>
      <c r="KGA242" s="86"/>
      <c r="KGB242" s="86"/>
      <c r="KGC242" s="86"/>
      <c r="KGD242" s="86"/>
      <c r="KGE242" s="86"/>
      <c r="KGF242" s="86"/>
      <c r="KGG242" s="86"/>
      <c r="KGH242" s="86"/>
      <c r="KGI242" s="86"/>
      <c r="KGJ242" s="86"/>
      <c r="KGK242" s="86"/>
      <c r="KGL242" s="86"/>
      <c r="KGM242" s="86"/>
      <c r="KGN242" s="86"/>
      <c r="KGO242" s="86"/>
      <c r="KGP242" s="86"/>
      <c r="KGQ242" s="86"/>
      <c r="KGR242" s="86"/>
      <c r="KGS242" s="86"/>
      <c r="KGT242" s="86"/>
      <c r="KGU242" s="86"/>
      <c r="KGV242" s="86"/>
      <c r="KGW242" s="86"/>
      <c r="KGX242" s="86"/>
      <c r="KGY242" s="86"/>
      <c r="KGZ242" s="86"/>
      <c r="KHA242" s="86"/>
      <c r="KHB242" s="86"/>
      <c r="KHC242" s="86"/>
      <c r="KHD242" s="86"/>
      <c r="KHE242" s="86"/>
      <c r="KHF242" s="86"/>
      <c r="KHG242" s="86"/>
      <c r="KHH242" s="86"/>
      <c r="KHI242" s="86"/>
      <c r="KHJ242" s="86"/>
      <c r="KHK242" s="86"/>
      <c r="KHL242" s="86"/>
      <c r="KHM242" s="86"/>
      <c r="KHN242" s="86"/>
      <c r="KHO242" s="86"/>
      <c r="KHP242" s="86"/>
      <c r="KHQ242" s="86"/>
      <c r="KHR242" s="86"/>
      <c r="KHS242" s="86"/>
      <c r="KHT242" s="86"/>
      <c r="KHU242" s="86"/>
      <c r="KHV242" s="86"/>
      <c r="KHW242" s="86"/>
      <c r="KHX242" s="86"/>
      <c r="KHY242" s="86"/>
      <c r="KHZ242" s="86"/>
      <c r="KIA242" s="86"/>
      <c r="KIB242" s="86"/>
      <c r="KIC242" s="86"/>
      <c r="KID242" s="86"/>
      <c r="KIE242" s="86"/>
      <c r="KIF242" s="86"/>
      <c r="KIG242" s="86"/>
      <c r="KIH242" s="86"/>
      <c r="KII242" s="86"/>
      <c r="KIJ242" s="86"/>
      <c r="KIK242" s="86"/>
      <c r="KIL242" s="86"/>
      <c r="KIM242" s="86"/>
      <c r="KIN242" s="86"/>
      <c r="KIO242" s="86"/>
      <c r="KIP242" s="86"/>
      <c r="KIQ242" s="86"/>
      <c r="KIR242" s="86"/>
      <c r="KIS242" s="86"/>
      <c r="KIT242" s="86"/>
      <c r="KIU242" s="86"/>
      <c r="KIV242" s="86"/>
      <c r="KIW242" s="86"/>
      <c r="KIX242" s="86"/>
      <c r="KIY242" s="86"/>
      <c r="KIZ242" s="86"/>
      <c r="KJA242" s="86"/>
      <c r="KJB242" s="86"/>
      <c r="KJC242" s="86"/>
      <c r="KJD242" s="86"/>
      <c r="KJE242" s="86"/>
      <c r="KJF242" s="86"/>
      <c r="KJG242" s="86"/>
      <c r="KJH242" s="86"/>
      <c r="KJI242" s="86"/>
      <c r="KJJ242" s="86"/>
      <c r="KJK242" s="86"/>
      <c r="KJL242" s="86"/>
      <c r="KJM242" s="86"/>
      <c r="KJN242" s="86"/>
      <c r="KJO242" s="86"/>
      <c r="KJP242" s="86"/>
      <c r="KJQ242" s="86"/>
      <c r="KJR242" s="86"/>
      <c r="KJS242" s="86"/>
      <c r="KJT242" s="86"/>
      <c r="KJU242" s="86"/>
      <c r="KJV242" s="86"/>
      <c r="KJW242" s="86"/>
      <c r="KJX242" s="86"/>
      <c r="KJY242" s="86"/>
      <c r="KJZ242" s="86"/>
      <c r="KKA242" s="86"/>
      <c r="KKB242" s="86"/>
      <c r="KKC242" s="86"/>
      <c r="KKD242" s="86"/>
      <c r="KKE242" s="86"/>
      <c r="KKF242" s="86"/>
      <c r="KKG242" s="86"/>
      <c r="KKH242" s="86"/>
      <c r="KKI242" s="86"/>
      <c r="KKJ242" s="86"/>
      <c r="KKK242" s="86"/>
      <c r="KKL242" s="86"/>
      <c r="KKM242" s="86"/>
      <c r="KKN242" s="86"/>
      <c r="KKO242" s="86"/>
      <c r="KKP242" s="86"/>
      <c r="KKQ242" s="86"/>
      <c r="KKR242" s="86"/>
      <c r="KKS242" s="86"/>
      <c r="KKT242" s="86"/>
      <c r="KKU242" s="86"/>
      <c r="KKV242" s="86"/>
      <c r="KKW242" s="86"/>
      <c r="KKX242" s="86"/>
      <c r="KKY242" s="86"/>
      <c r="KKZ242" s="86"/>
      <c r="KLA242" s="86"/>
      <c r="KLB242" s="86"/>
      <c r="KLC242" s="86"/>
      <c r="KLD242" s="86"/>
      <c r="KLE242" s="86"/>
      <c r="KLF242" s="86"/>
      <c r="KLG242" s="86"/>
      <c r="KLH242" s="86"/>
      <c r="KLI242" s="86"/>
      <c r="KLJ242" s="86"/>
      <c r="KLK242" s="86"/>
      <c r="KLL242" s="86"/>
      <c r="KLM242" s="86"/>
      <c r="KLN242" s="86"/>
      <c r="KLO242" s="86"/>
      <c r="KLP242" s="86"/>
      <c r="KLQ242" s="86"/>
      <c r="KLR242" s="86"/>
      <c r="KLS242" s="86"/>
      <c r="KLT242" s="86"/>
      <c r="KLU242" s="86"/>
      <c r="KLV242" s="86"/>
      <c r="KLW242" s="86"/>
      <c r="KLX242" s="86"/>
      <c r="KLY242" s="86"/>
      <c r="KLZ242" s="86"/>
      <c r="KMA242" s="86"/>
      <c r="KMB242" s="86"/>
      <c r="KMC242" s="86"/>
      <c r="KMD242" s="86"/>
      <c r="KME242" s="86"/>
      <c r="KMF242" s="86"/>
      <c r="KMG242" s="86"/>
      <c r="KMH242" s="86"/>
      <c r="KMI242" s="86"/>
      <c r="KMJ242" s="86"/>
      <c r="KMK242" s="86"/>
      <c r="KML242" s="86"/>
      <c r="KMM242" s="86"/>
      <c r="KMN242" s="86"/>
      <c r="KMO242" s="86"/>
      <c r="KMP242" s="86"/>
      <c r="KMQ242" s="86"/>
      <c r="KMR242" s="86"/>
      <c r="KMS242" s="86"/>
      <c r="KMT242" s="86"/>
      <c r="KMU242" s="86"/>
      <c r="KMV242" s="86"/>
      <c r="KMW242" s="86"/>
      <c r="KMX242" s="86"/>
      <c r="KMY242" s="86"/>
      <c r="KMZ242" s="86"/>
      <c r="KNA242" s="86"/>
      <c r="KNB242" s="86"/>
      <c r="KNC242" s="86"/>
      <c r="KND242" s="86"/>
      <c r="KNE242" s="86"/>
      <c r="KNF242" s="86"/>
      <c r="KNG242" s="86"/>
      <c r="KNH242" s="86"/>
      <c r="KNI242" s="86"/>
      <c r="KNJ242" s="86"/>
      <c r="KNK242" s="86"/>
      <c r="KNL242" s="86"/>
      <c r="KNM242" s="86"/>
      <c r="KNN242" s="86"/>
      <c r="KNO242" s="86"/>
      <c r="KNP242" s="86"/>
      <c r="KNQ242" s="86"/>
      <c r="KNR242" s="86"/>
      <c r="KNS242" s="86"/>
      <c r="KNT242" s="86"/>
      <c r="KNU242" s="86"/>
      <c r="KNV242" s="86"/>
      <c r="KNW242" s="86"/>
      <c r="KNX242" s="86"/>
      <c r="KNY242" s="86"/>
      <c r="KNZ242" s="86"/>
      <c r="KOA242" s="86"/>
      <c r="KOB242" s="86"/>
      <c r="KOC242" s="86"/>
      <c r="KOD242" s="86"/>
      <c r="KOE242" s="86"/>
      <c r="KOF242" s="86"/>
      <c r="KOG242" s="86"/>
      <c r="KOH242" s="86"/>
      <c r="KOI242" s="86"/>
      <c r="KOJ242" s="86"/>
      <c r="KOK242" s="86"/>
      <c r="KOL242" s="86"/>
      <c r="KOM242" s="86"/>
      <c r="KON242" s="86"/>
      <c r="KOO242" s="86"/>
      <c r="KOP242" s="86"/>
      <c r="KOQ242" s="86"/>
      <c r="KOR242" s="86"/>
      <c r="KOS242" s="86"/>
      <c r="KOT242" s="86"/>
      <c r="KOU242" s="86"/>
      <c r="KOV242" s="86"/>
      <c r="KOW242" s="86"/>
      <c r="KOX242" s="86"/>
      <c r="KOY242" s="86"/>
      <c r="KOZ242" s="86"/>
      <c r="KPA242" s="86"/>
      <c r="KPB242" s="86"/>
      <c r="KPC242" s="86"/>
      <c r="KPD242" s="86"/>
      <c r="KPE242" s="86"/>
      <c r="KPF242" s="86"/>
      <c r="KPG242" s="86"/>
      <c r="KPH242" s="86"/>
      <c r="KPI242" s="86"/>
      <c r="KPJ242" s="86"/>
      <c r="KPK242" s="86"/>
      <c r="KPL242" s="86"/>
      <c r="KPM242" s="86"/>
      <c r="KPN242" s="86"/>
      <c r="KPO242" s="86"/>
      <c r="KPP242" s="86"/>
      <c r="KPQ242" s="86"/>
      <c r="KPR242" s="86"/>
      <c r="KPS242" s="86"/>
      <c r="KPT242" s="86"/>
      <c r="KPU242" s="86"/>
      <c r="KPV242" s="86"/>
      <c r="KPW242" s="86"/>
      <c r="KPX242" s="86"/>
      <c r="KPY242" s="86"/>
      <c r="KPZ242" s="86"/>
      <c r="KQA242" s="86"/>
      <c r="KQB242" s="86"/>
      <c r="KQC242" s="86"/>
      <c r="KQD242" s="86"/>
      <c r="KQE242" s="86"/>
      <c r="KQF242" s="86"/>
      <c r="KQG242" s="86"/>
      <c r="KQH242" s="86"/>
      <c r="KQI242" s="86"/>
      <c r="KQJ242" s="86"/>
      <c r="KQK242" s="86"/>
      <c r="KQL242" s="86"/>
      <c r="KQM242" s="86"/>
      <c r="KQN242" s="86"/>
      <c r="KQO242" s="86"/>
      <c r="KQP242" s="86"/>
      <c r="KQQ242" s="86"/>
      <c r="KQR242" s="86"/>
      <c r="KQS242" s="86"/>
      <c r="KQT242" s="86"/>
      <c r="KQU242" s="86"/>
      <c r="KQV242" s="86"/>
      <c r="KQW242" s="86"/>
      <c r="KQX242" s="86"/>
      <c r="KQY242" s="86"/>
      <c r="KQZ242" s="86"/>
      <c r="KRA242" s="86"/>
      <c r="KRB242" s="86"/>
      <c r="KRC242" s="86"/>
      <c r="KRD242" s="86"/>
      <c r="KRE242" s="86"/>
      <c r="KRF242" s="86"/>
      <c r="KRG242" s="86"/>
      <c r="KRH242" s="86"/>
      <c r="KRI242" s="86"/>
      <c r="KRJ242" s="86"/>
      <c r="KRK242" s="86"/>
      <c r="KRL242" s="86"/>
      <c r="KRM242" s="86"/>
      <c r="KRN242" s="86"/>
      <c r="KRO242" s="86"/>
      <c r="KRP242" s="86"/>
      <c r="KRQ242" s="86"/>
      <c r="KRR242" s="86"/>
      <c r="KRS242" s="86"/>
      <c r="KRT242" s="86"/>
      <c r="KRU242" s="86"/>
      <c r="KRV242" s="86"/>
      <c r="KRW242" s="86"/>
      <c r="KRX242" s="86"/>
      <c r="KRY242" s="86"/>
      <c r="KRZ242" s="86"/>
      <c r="KSA242" s="86"/>
      <c r="KSB242" s="86"/>
      <c r="KSC242" s="86"/>
      <c r="KSD242" s="86"/>
      <c r="KSE242" s="86"/>
      <c r="KSF242" s="86"/>
      <c r="KSG242" s="86"/>
      <c r="KSH242" s="86"/>
      <c r="KSI242" s="86"/>
      <c r="KSJ242" s="86"/>
      <c r="KSK242" s="86"/>
      <c r="KSL242" s="86"/>
      <c r="KSM242" s="86"/>
      <c r="KSN242" s="86"/>
      <c r="KSO242" s="86"/>
      <c r="KSP242" s="86"/>
      <c r="KSQ242" s="86"/>
      <c r="KSR242" s="86"/>
      <c r="KSS242" s="86"/>
      <c r="KST242" s="86"/>
      <c r="KSU242" s="86"/>
      <c r="KSV242" s="86"/>
      <c r="KSW242" s="86"/>
      <c r="KSX242" s="86"/>
      <c r="KSY242" s="86"/>
      <c r="KSZ242" s="86"/>
      <c r="KTA242" s="86"/>
      <c r="KTB242" s="86"/>
      <c r="KTC242" s="86"/>
      <c r="KTD242" s="86"/>
      <c r="KTE242" s="86"/>
      <c r="KTF242" s="86"/>
      <c r="KTG242" s="86"/>
      <c r="KTH242" s="86"/>
      <c r="KTI242" s="86"/>
      <c r="KTJ242" s="86"/>
      <c r="KTK242" s="86"/>
      <c r="KTL242" s="86"/>
      <c r="KTM242" s="86"/>
      <c r="KTN242" s="86"/>
      <c r="KTO242" s="86"/>
      <c r="KTP242" s="86"/>
      <c r="KTQ242" s="86"/>
      <c r="KTR242" s="86"/>
      <c r="KTS242" s="86"/>
      <c r="KTT242" s="86"/>
      <c r="KTU242" s="86"/>
      <c r="KTV242" s="86"/>
      <c r="KTW242" s="86"/>
      <c r="KTX242" s="86"/>
      <c r="KTY242" s="86"/>
      <c r="KTZ242" s="86"/>
      <c r="KUA242" s="86"/>
      <c r="KUB242" s="86"/>
      <c r="KUC242" s="86"/>
      <c r="KUD242" s="86"/>
      <c r="KUE242" s="86"/>
      <c r="KUF242" s="86"/>
      <c r="KUG242" s="86"/>
      <c r="KUH242" s="86"/>
      <c r="KUI242" s="86"/>
      <c r="KUJ242" s="86"/>
      <c r="KUK242" s="86"/>
      <c r="KUL242" s="86"/>
      <c r="KUM242" s="86"/>
      <c r="KUN242" s="86"/>
      <c r="KUO242" s="86"/>
      <c r="KUP242" s="86"/>
      <c r="KUQ242" s="86"/>
      <c r="KUR242" s="86"/>
      <c r="KUS242" s="86"/>
      <c r="KUT242" s="86"/>
      <c r="KUU242" s="86"/>
      <c r="KUV242" s="86"/>
      <c r="KUW242" s="86"/>
      <c r="KUX242" s="86"/>
      <c r="KUY242" s="86"/>
      <c r="KUZ242" s="86"/>
      <c r="KVA242" s="86"/>
      <c r="KVB242" s="86"/>
      <c r="KVC242" s="86"/>
      <c r="KVD242" s="86"/>
      <c r="KVE242" s="86"/>
      <c r="KVF242" s="86"/>
      <c r="KVG242" s="86"/>
      <c r="KVH242" s="86"/>
      <c r="KVI242" s="86"/>
      <c r="KVJ242" s="86"/>
      <c r="KVK242" s="86"/>
      <c r="KVL242" s="86"/>
      <c r="KVM242" s="86"/>
      <c r="KVN242" s="86"/>
      <c r="KVO242" s="86"/>
      <c r="KVP242" s="86"/>
      <c r="KVQ242" s="86"/>
      <c r="KVR242" s="86"/>
      <c r="KVS242" s="86"/>
      <c r="KVT242" s="86"/>
      <c r="KVU242" s="86"/>
      <c r="KVV242" s="86"/>
      <c r="KVW242" s="86"/>
      <c r="KVX242" s="86"/>
      <c r="KVY242" s="86"/>
      <c r="KVZ242" s="86"/>
      <c r="KWA242" s="86"/>
      <c r="KWB242" s="86"/>
      <c r="KWC242" s="86"/>
      <c r="KWD242" s="86"/>
      <c r="KWE242" s="86"/>
      <c r="KWF242" s="86"/>
      <c r="KWG242" s="86"/>
      <c r="KWH242" s="86"/>
      <c r="KWI242" s="86"/>
      <c r="KWJ242" s="86"/>
      <c r="KWK242" s="86"/>
      <c r="KWL242" s="86"/>
      <c r="KWM242" s="86"/>
      <c r="KWN242" s="86"/>
      <c r="KWO242" s="86"/>
      <c r="KWP242" s="86"/>
      <c r="KWQ242" s="86"/>
      <c r="KWR242" s="86"/>
      <c r="KWS242" s="86"/>
      <c r="KWT242" s="86"/>
      <c r="KWU242" s="86"/>
      <c r="KWV242" s="86"/>
      <c r="KWW242" s="86"/>
      <c r="KWX242" s="86"/>
      <c r="KWY242" s="86"/>
      <c r="KWZ242" s="86"/>
      <c r="KXA242" s="86"/>
      <c r="KXB242" s="86"/>
      <c r="KXC242" s="86"/>
      <c r="KXD242" s="86"/>
      <c r="KXE242" s="86"/>
      <c r="KXF242" s="86"/>
      <c r="KXG242" s="86"/>
      <c r="KXH242" s="86"/>
      <c r="KXI242" s="86"/>
      <c r="KXJ242" s="86"/>
      <c r="KXK242" s="86"/>
      <c r="KXL242" s="86"/>
      <c r="KXM242" s="86"/>
      <c r="KXN242" s="86"/>
      <c r="KXO242" s="86"/>
      <c r="KXP242" s="86"/>
      <c r="KXQ242" s="86"/>
      <c r="KXR242" s="86"/>
      <c r="KXS242" s="86"/>
      <c r="KXT242" s="86"/>
      <c r="KXU242" s="86"/>
      <c r="KXV242" s="86"/>
      <c r="KXW242" s="86"/>
      <c r="KXX242" s="86"/>
      <c r="KXY242" s="86"/>
      <c r="KXZ242" s="86"/>
      <c r="KYA242" s="86"/>
      <c r="KYB242" s="86"/>
      <c r="KYC242" s="86"/>
      <c r="KYD242" s="86"/>
      <c r="KYE242" s="86"/>
      <c r="KYF242" s="86"/>
      <c r="KYG242" s="86"/>
      <c r="KYH242" s="86"/>
      <c r="KYI242" s="86"/>
      <c r="KYJ242" s="86"/>
      <c r="KYK242" s="86"/>
      <c r="KYL242" s="86"/>
      <c r="KYM242" s="86"/>
      <c r="KYN242" s="86"/>
      <c r="KYO242" s="86"/>
      <c r="KYP242" s="86"/>
      <c r="KYQ242" s="86"/>
      <c r="KYR242" s="86"/>
      <c r="KYS242" s="86"/>
      <c r="KYT242" s="86"/>
      <c r="KYU242" s="86"/>
      <c r="KYV242" s="86"/>
      <c r="KYW242" s="86"/>
      <c r="KYX242" s="86"/>
      <c r="KYY242" s="86"/>
      <c r="KYZ242" s="86"/>
      <c r="KZA242" s="86"/>
      <c r="KZB242" s="86"/>
      <c r="KZC242" s="86"/>
      <c r="KZD242" s="86"/>
      <c r="KZE242" s="86"/>
      <c r="KZF242" s="86"/>
      <c r="KZG242" s="86"/>
      <c r="KZH242" s="86"/>
      <c r="KZI242" s="86"/>
      <c r="KZJ242" s="86"/>
      <c r="KZK242" s="86"/>
      <c r="KZL242" s="86"/>
      <c r="KZM242" s="86"/>
      <c r="KZN242" s="86"/>
      <c r="KZO242" s="86"/>
      <c r="KZP242" s="86"/>
      <c r="KZQ242" s="86"/>
      <c r="KZR242" s="86"/>
      <c r="KZS242" s="86"/>
      <c r="KZT242" s="86"/>
      <c r="KZU242" s="86"/>
      <c r="KZV242" s="86"/>
      <c r="KZW242" s="86"/>
      <c r="KZX242" s="86"/>
      <c r="KZY242" s="86"/>
      <c r="KZZ242" s="86"/>
      <c r="LAA242" s="86"/>
      <c r="LAB242" s="86"/>
      <c r="LAC242" s="86"/>
      <c r="LAD242" s="86"/>
      <c r="LAE242" s="86"/>
      <c r="LAF242" s="86"/>
      <c r="LAG242" s="86"/>
      <c r="LAH242" s="86"/>
      <c r="LAI242" s="86"/>
      <c r="LAJ242" s="86"/>
      <c r="LAK242" s="86"/>
      <c r="LAL242" s="86"/>
      <c r="LAM242" s="86"/>
      <c r="LAN242" s="86"/>
      <c r="LAO242" s="86"/>
      <c r="LAP242" s="86"/>
      <c r="LAQ242" s="86"/>
      <c r="LAR242" s="86"/>
      <c r="LAS242" s="86"/>
      <c r="LAT242" s="86"/>
      <c r="LAU242" s="86"/>
      <c r="LAV242" s="86"/>
      <c r="LAW242" s="86"/>
      <c r="LAX242" s="86"/>
      <c r="LAY242" s="86"/>
      <c r="LAZ242" s="86"/>
      <c r="LBA242" s="86"/>
      <c r="LBB242" s="86"/>
      <c r="LBC242" s="86"/>
      <c r="LBD242" s="86"/>
      <c r="LBE242" s="86"/>
      <c r="LBF242" s="86"/>
      <c r="LBG242" s="86"/>
      <c r="LBH242" s="86"/>
      <c r="LBI242" s="86"/>
      <c r="LBJ242" s="86"/>
      <c r="LBK242" s="86"/>
      <c r="LBL242" s="86"/>
      <c r="LBM242" s="86"/>
      <c r="LBN242" s="86"/>
      <c r="LBO242" s="86"/>
      <c r="LBP242" s="86"/>
      <c r="LBQ242" s="86"/>
      <c r="LBR242" s="86"/>
      <c r="LBS242" s="86"/>
      <c r="LBT242" s="86"/>
      <c r="LBU242" s="86"/>
      <c r="LBV242" s="86"/>
      <c r="LBW242" s="86"/>
      <c r="LBX242" s="86"/>
      <c r="LBY242" s="86"/>
      <c r="LBZ242" s="86"/>
      <c r="LCA242" s="86"/>
      <c r="LCB242" s="86"/>
      <c r="LCC242" s="86"/>
      <c r="LCD242" s="86"/>
      <c r="LCE242" s="86"/>
      <c r="LCF242" s="86"/>
      <c r="LCG242" s="86"/>
      <c r="LCH242" s="86"/>
      <c r="LCI242" s="86"/>
      <c r="LCJ242" s="86"/>
      <c r="LCK242" s="86"/>
      <c r="LCL242" s="86"/>
      <c r="LCM242" s="86"/>
      <c r="LCN242" s="86"/>
      <c r="LCO242" s="86"/>
      <c r="LCP242" s="86"/>
      <c r="LCQ242" s="86"/>
      <c r="LCR242" s="86"/>
      <c r="LCS242" s="86"/>
      <c r="LCT242" s="86"/>
      <c r="LCU242" s="86"/>
      <c r="LCV242" s="86"/>
      <c r="LCW242" s="86"/>
      <c r="LCX242" s="86"/>
      <c r="LCY242" s="86"/>
      <c r="LCZ242" s="86"/>
      <c r="LDA242" s="86"/>
      <c r="LDB242" s="86"/>
      <c r="LDC242" s="86"/>
      <c r="LDD242" s="86"/>
      <c r="LDE242" s="86"/>
      <c r="LDF242" s="86"/>
      <c r="LDG242" s="86"/>
      <c r="LDH242" s="86"/>
      <c r="LDI242" s="86"/>
      <c r="LDJ242" s="86"/>
      <c r="LDK242" s="86"/>
      <c r="LDL242" s="86"/>
      <c r="LDM242" s="86"/>
      <c r="LDN242" s="86"/>
      <c r="LDO242" s="86"/>
      <c r="LDP242" s="86"/>
      <c r="LDQ242" s="86"/>
      <c r="LDR242" s="86"/>
      <c r="LDS242" s="86"/>
      <c r="LDT242" s="86"/>
      <c r="LDU242" s="86"/>
      <c r="LDV242" s="86"/>
      <c r="LDW242" s="86"/>
      <c r="LDX242" s="86"/>
      <c r="LDY242" s="86"/>
      <c r="LDZ242" s="86"/>
      <c r="LEA242" s="86"/>
      <c r="LEB242" s="86"/>
      <c r="LEC242" s="86"/>
      <c r="LED242" s="86"/>
      <c r="LEE242" s="86"/>
      <c r="LEF242" s="86"/>
      <c r="LEG242" s="86"/>
      <c r="LEH242" s="86"/>
      <c r="LEI242" s="86"/>
      <c r="LEJ242" s="86"/>
      <c r="LEK242" s="86"/>
      <c r="LEL242" s="86"/>
      <c r="LEM242" s="86"/>
      <c r="LEN242" s="86"/>
      <c r="LEO242" s="86"/>
      <c r="LEP242" s="86"/>
      <c r="LEQ242" s="86"/>
      <c r="LER242" s="86"/>
      <c r="LES242" s="86"/>
      <c r="LET242" s="86"/>
      <c r="LEU242" s="86"/>
      <c r="LEV242" s="86"/>
      <c r="LEW242" s="86"/>
      <c r="LEX242" s="86"/>
      <c r="LEY242" s="86"/>
      <c r="LEZ242" s="86"/>
      <c r="LFA242" s="86"/>
      <c r="LFB242" s="86"/>
      <c r="LFC242" s="86"/>
      <c r="LFD242" s="86"/>
      <c r="LFE242" s="86"/>
      <c r="LFF242" s="86"/>
      <c r="LFG242" s="86"/>
      <c r="LFH242" s="86"/>
      <c r="LFI242" s="86"/>
      <c r="LFJ242" s="86"/>
      <c r="LFK242" s="86"/>
      <c r="LFL242" s="86"/>
      <c r="LFM242" s="86"/>
      <c r="LFN242" s="86"/>
      <c r="LFO242" s="86"/>
      <c r="LFP242" s="86"/>
      <c r="LFQ242" s="86"/>
      <c r="LFR242" s="86"/>
      <c r="LFS242" s="86"/>
      <c r="LFT242" s="86"/>
      <c r="LFU242" s="86"/>
      <c r="LFV242" s="86"/>
      <c r="LFW242" s="86"/>
      <c r="LFX242" s="86"/>
      <c r="LFY242" s="86"/>
      <c r="LFZ242" s="86"/>
      <c r="LGA242" s="86"/>
      <c r="LGB242" s="86"/>
      <c r="LGC242" s="86"/>
      <c r="LGD242" s="86"/>
      <c r="LGE242" s="86"/>
      <c r="LGF242" s="86"/>
      <c r="LGG242" s="86"/>
      <c r="LGH242" s="86"/>
      <c r="LGI242" s="86"/>
      <c r="LGJ242" s="86"/>
      <c r="LGK242" s="86"/>
      <c r="LGL242" s="86"/>
      <c r="LGM242" s="86"/>
      <c r="LGN242" s="86"/>
      <c r="LGO242" s="86"/>
      <c r="LGP242" s="86"/>
      <c r="LGQ242" s="86"/>
      <c r="LGR242" s="86"/>
      <c r="LGS242" s="86"/>
      <c r="LGT242" s="86"/>
      <c r="LGU242" s="86"/>
      <c r="LGV242" s="86"/>
      <c r="LGW242" s="86"/>
      <c r="LGX242" s="86"/>
      <c r="LGY242" s="86"/>
      <c r="LGZ242" s="86"/>
      <c r="LHA242" s="86"/>
      <c r="LHB242" s="86"/>
      <c r="LHC242" s="86"/>
      <c r="LHD242" s="86"/>
      <c r="LHE242" s="86"/>
      <c r="LHF242" s="86"/>
      <c r="LHG242" s="86"/>
      <c r="LHH242" s="86"/>
      <c r="LHI242" s="86"/>
      <c r="LHJ242" s="86"/>
      <c r="LHK242" s="86"/>
      <c r="LHL242" s="86"/>
      <c r="LHM242" s="86"/>
      <c r="LHN242" s="86"/>
      <c r="LHO242" s="86"/>
      <c r="LHP242" s="86"/>
      <c r="LHQ242" s="86"/>
      <c r="LHR242" s="86"/>
      <c r="LHS242" s="86"/>
      <c r="LHT242" s="86"/>
      <c r="LHU242" s="86"/>
      <c r="LHV242" s="86"/>
      <c r="LHW242" s="86"/>
      <c r="LHX242" s="86"/>
      <c r="LHY242" s="86"/>
      <c r="LHZ242" s="86"/>
      <c r="LIA242" s="86"/>
      <c r="LIB242" s="86"/>
      <c r="LIC242" s="86"/>
      <c r="LID242" s="86"/>
      <c r="LIE242" s="86"/>
      <c r="LIF242" s="86"/>
      <c r="LIG242" s="86"/>
      <c r="LIH242" s="86"/>
      <c r="LII242" s="86"/>
      <c r="LIJ242" s="86"/>
      <c r="LIK242" s="86"/>
      <c r="LIL242" s="86"/>
      <c r="LIM242" s="86"/>
      <c r="LIN242" s="86"/>
      <c r="LIO242" s="86"/>
      <c r="LIP242" s="86"/>
      <c r="LIQ242" s="86"/>
      <c r="LIR242" s="86"/>
      <c r="LIS242" s="86"/>
      <c r="LIT242" s="86"/>
      <c r="LIU242" s="86"/>
      <c r="LIV242" s="86"/>
      <c r="LIW242" s="86"/>
      <c r="LIX242" s="86"/>
      <c r="LIY242" s="86"/>
      <c r="LIZ242" s="86"/>
      <c r="LJA242" s="86"/>
      <c r="LJB242" s="86"/>
      <c r="LJC242" s="86"/>
      <c r="LJD242" s="86"/>
      <c r="LJE242" s="86"/>
      <c r="LJF242" s="86"/>
      <c r="LJG242" s="86"/>
      <c r="LJH242" s="86"/>
      <c r="LJI242" s="86"/>
      <c r="LJJ242" s="86"/>
      <c r="LJK242" s="86"/>
      <c r="LJL242" s="86"/>
      <c r="LJM242" s="86"/>
      <c r="LJN242" s="86"/>
      <c r="LJO242" s="86"/>
      <c r="LJP242" s="86"/>
      <c r="LJQ242" s="86"/>
      <c r="LJR242" s="86"/>
      <c r="LJS242" s="86"/>
      <c r="LJT242" s="86"/>
      <c r="LJU242" s="86"/>
      <c r="LJV242" s="86"/>
      <c r="LJW242" s="86"/>
      <c r="LJX242" s="86"/>
      <c r="LJY242" s="86"/>
      <c r="LJZ242" s="86"/>
      <c r="LKA242" s="86"/>
      <c r="LKB242" s="86"/>
      <c r="LKC242" s="86"/>
      <c r="LKD242" s="86"/>
      <c r="LKE242" s="86"/>
      <c r="LKF242" s="86"/>
      <c r="LKG242" s="86"/>
      <c r="LKH242" s="86"/>
      <c r="LKI242" s="86"/>
      <c r="LKJ242" s="86"/>
      <c r="LKK242" s="86"/>
      <c r="LKL242" s="86"/>
      <c r="LKM242" s="86"/>
      <c r="LKN242" s="86"/>
      <c r="LKO242" s="86"/>
      <c r="LKP242" s="86"/>
      <c r="LKQ242" s="86"/>
      <c r="LKR242" s="86"/>
      <c r="LKS242" s="86"/>
      <c r="LKT242" s="86"/>
      <c r="LKU242" s="86"/>
      <c r="LKV242" s="86"/>
      <c r="LKW242" s="86"/>
      <c r="LKX242" s="86"/>
      <c r="LKY242" s="86"/>
      <c r="LKZ242" s="86"/>
      <c r="LLA242" s="86"/>
      <c r="LLB242" s="86"/>
      <c r="LLC242" s="86"/>
      <c r="LLD242" s="86"/>
      <c r="LLE242" s="86"/>
      <c r="LLF242" s="86"/>
      <c r="LLG242" s="86"/>
      <c r="LLH242" s="86"/>
      <c r="LLI242" s="86"/>
      <c r="LLJ242" s="86"/>
      <c r="LLK242" s="86"/>
      <c r="LLL242" s="86"/>
      <c r="LLM242" s="86"/>
      <c r="LLN242" s="86"/>
      <c r="LLO242" s="86"/>
      <c r="LLP242" s="86"/>
      <c r="LLQ242" s="86"/>
      <c r="LLR242" s="86"/>
      <c r="LLS242" s="86"/>
      <c r="LLT242" s="86"/>
      <c r="LLU242" s="86"/>
      <c r="LLV242" s="86"/>
      <c r="LLW242" s="86"/>
      <c r="LLX242" s="86"/>
      <c r="LLY242" s="86"/>
      <c r="LLZ242" s="86"/>
      <c r="LMA242" s="86"/>
      <c r="LMB242" s="86"/>
      <c r="LMC242" s="86"/>
      <c r="LMD242" s="86"/>
      <c r="LME242" s="86"/>
      <c r="LMF242" s="86"/>
      <c r="LMG242" s="86"/>
      <c r="LMH242" s="86"/>
      <c r="LMI242" s="86"/>
      <c r="LMJ242" s="86"/>
      <c r="LMK242" s="86"/>
      <c r="LML242" s="86"/>
      <c r="LMM242" s="86"/>
      <c r="LMN242" s="86"/>
      <c r="LMO242" s="86"/>
      <c r="LMP242" s="86"/>
      <c r="LMQ242" s="86"/>
      <c r="LMR242" s="86"/>
      <c r="LMS242" s="86"/>
      <c r="LMT242" s="86"/>
      <c r="LMU242" s="86"/>
      <c r="LMV242" s="86"/>
      <c r="LMW242" s="86"/>
      <c r="LMX242" s="86"/>
      <c r="LMY242" s="86"/>
      <c r="LMZ242" s="86"/>
      <c r="LNA242" s="86"/>
      <c r="LNB242" s="86"/>
      <c r="LNC242" s="86"/>
      <c r="LND242" s="86"/>
      <c r="LNE242" s="86"/>
      <c r="LNF242" s="86"/>
      <c r="LNG242" s="86"/>
      <c r="LNH242" s="86"/>
      <c r="LNI242" s="86"/>
      <c r="LNJ242" s="86"/>
      <c r="LNK242" s="86"/>
      <c r="LNL242" s="86"/>
      <c r="LNM242" s="86"/>
      <c r="LNN242" s="86"/>
      <c r="LNO242" s="86"/>
      <c r="LNP242" s="86"/>
      <c r="LNQ242" s="86"/>
      <c r="LNR242" s="86"/>
      <c r="LNS242" s="86"/>
      <c r="LNT242" s="86"/>
      <c r="LNU242" s="86"/>
      <c r="LNV242" s="86"/>
      <c r="LNW242" s="86"/>
      <c r="LNX242" s="86"/>
      <c r="LNY242" s="86"/>
      <c r="LNZ242" s="86"/>
      <c r="LOA242" s="86"/>
      <c r="LOB242" s="86"/>
      <c r="LOC242" s="86"/>
      <c r="LOD242" s="86"/>
      <c r="LOE242" s="86"/>
      <c r="LOF242" s="86"/>
      <c r="LOG242" s="86"/>
      <c r="LOH242" s="86"/>
      <c r="LOI242" s="86"/>
      <c r="LOJ242" s="86"/>
      <c r="LOK242" s="86"/>
      <c r="LOL242" s="86"/>
      <c r="LOM242" s="86"/>
      <c r="LON242" s="86"/>
      <c r="LOO242" s="86"/>
      <c r="LOP242" s="86"/>
      <c r="LOQ242" s="86"/>
      <c r="LOR242" s="86"/>
      <c r="LOS242" s="86"/>
      <c r="LOT242" s="86"/>
      <c r="LOU242" s="86"/>
      <c r="LOV242" s="86"/>
      <c r="LOW242" s="86"/>
      <c r="LOX242" s="86"/>
      <c r="LOY242" s="86"/>
      <c r="LOZ242" s="86"/>
      <c r="LPA242" s="86"/>
      <c r="LPB242" s="86"/>
      <c r="LPC242" s="86"/>
      <c r="LPD242" s="86"/>
      <c r="LPE242" s="86"/>
      <c r="LPF242" s="86"/>
      <c r="LPG242" s="86"/>
      <c r="LPH242" s="86"/>
      <c r="LPI242" s="86"/>
      <c r="LPJ242" s="86"/>
      <c r="LPK242" s="86"/>
      <c r="LPL242" s="86"/>
      <c r="LPM242" s="86"/>
      <c r="LPN242" s="86"/>
      <c r="LPO242" s="86"/>
      <c r="LPP242" s="86"/>
      <c r="LPQ242" s="86"/>
      <c r="LPR242" s="86"/>
      <c r="LPS242" s="86"/>
      <c r="LPT242" s="86"/>
      <c r="LPU242" s="86"/>
      <c r="LPV242" s="86"/>
      <c r="LPW242" s="86"/>
      <c r="LPX242" s="86"/>
      <c r="LPY242" s="86"/>
      <c r="LPZ242" s="86"/>
      <c r="LQA242" s="86"/>
      <c r="LQB242" s="86"/>
      <c r="LQC242" s="86"/>
      <c r="LQD242" s="86"/>
      <c r="LQE242" s="86"/>
      <c r="LQF242" s="86"/>
      <c r="LQG242" s="86"/>
      <c r="LQH242" s="86"/>
      <c r="LQI242" s="86"/>
      <c r="LQJ242" s="86"/>
      <c r="LQK242" s="86"/>
      <c r="LQL242" s="86"/>
      <c r="LQM242" s="86"/>
      <c r="LQN242" s="86"/>
      <c r="LQO242" s="86"/>
      <c r="LQP242" s="86"/>
      <c r="LQQ242" s="86"/>
      <c r="LQR242" s="86"/>
      <c r="LQS242" s="86"/>
      <c r="LQT242" s="86"/>
      <c r="LQU242" s="86"/>
      <c r="LQV242" s="86"/>
      <c r="LQW242" s="86"/>
      <c r="LQX242" s="86"/>
      <c r="LQY242" s="86"/>
      <c r="LQZ242" s="86"/>
      <c r="LRA242" s="86"/>
      <c r="LRB242" s="86"/>
      <c r="LRC242" s="86"/>
      <c r="LRD242" s="86"/>
      <c r="LRE242" s="86"/>
      <c r="LRF242" s="86"/>
      <c r="LRG242" s="86"/>
      <c r="LRH242" s="86"/>
      <c r="LRI242" s="86"/>
      <c r="LRJ242" s="86"/>
      <c r="LRK242" s="86"/>
      <c r="LRL242" s="86"/>
      <c r="LRM242" s="86"/>
      <c r="LRN242" s="86"/>
      <c r="LRO242" s="86"/>
      <c r="LRP242" s="86"/>
      <c r="LRQ242" s="86"/>
      <c r="LRR242" s="86"/>
      <c r="LRS242" s="86"/>
      <c r="LRT242" s="86"/>
      <c r="LRU242" s="86"/>
      <c r="LRV242" s="86"/>
      <c r="LRW242" s="86"/>
      <c r="LRX242" s="86"/>
      <c r="LRY242" s="86"/>
      <c r="LRZ242" s="86"/>
      <c r="LSA242" s="86"/>
      <c r="LSB242" s="86"/>
      <c r="LSC242" s="86"/>
      <c r="LSD242" s="86"/>
      <c r="LSE242" s="86"/>
      <c r="LSF242" s="86"/>
      <c r="LSG242" s="86"/>
      <c r="LSH242" s="86"/>
      <c r="LSI242" s="86"/>
      <c r="LSJ242" s="86"/>
      <c r="LSK242" s="86"/>
      <c r="LSL242" s="86"/>
      <c r="LSM242" s="86"/>
      <c r="LSN242" s="86"/>
      <c r="LSO242" s="86"/>
      <c r="LSP242" s="86"/>
      <c r="LSQ242" s="86"/>
      <c r="LSR242" s="86"/>
      <c r="LSS242" s="86"/>
      <c r="LST242" s="86"/>
      <c r="LSU242" s="86"/>
      <c r="LSV242" s="86"/>
      <c r="LSW242" s="86"/>
      <c r="LSX242" s="86"/>
      <c r="LSY242" s="86"/>
      <c r="LSZ242" s="86"/>
      <c r="LTA242" s="86"/>
      <c r="LTB242" s="86"/>
      <c r="LTC242" s="86"/>
      <c r="LTD242" s="86"/>
      <c r="LTE242" s="86"/>
      <c r="LTF242" s="86"/>
      <c r="LTG242" s="86"/>
      <c r="LTH242" s="86"/>
      <c r="LTI242" s="86"/>
      <c r="LTJ242" s="86"/>
      <c r="LTK242" s="86"/>
      <c r="LTL242" s="86"/>
      <c r="LTM242" s="86"/>
      <c r="LTN242" s="86"/>
      <c r="LTO242" s="86"/>
      <c r="LTP242" s="86"/>
      <c r="LTQ242" s="86"/>
      <c r="LTR242" s="86"/>
      <c r="LTS242" s="86"/>
      <c r="LTT242" s="86"/>
      <c r="LTU242" s="86"/>
      <c r="LTV242" s="86"/>
      <c r="LTW242" s="86"/>
      <c r="LTX242" s="86"/>
      <c r="LTY242" s="86"/>
      <c r="LTZ242" s="86"/>
      <c r="LUA242" s="86"/>
      <c r="LUB242" s="86"/>
      <c r="LUC242" s="86"/>
      <c r="LUD242" s="86"/>
      <c r="LUE242" s="86"/>
      <c r="LUF242" s="86"/>
      <c r="LUG242" s="86"/>
      <c r="LUH242" s="86"/>
      <c r="LUI242" s="86"/>
      <c r="LUJ242" s="86"/>
      <c r="LUK242" s="86"/>
      <c r="LUL242" s="86"/>
      <c r="LUM242" s="86"/>
      <c r="LUN242" s="86"/>
      <c r="LUO242" s="86"/>
      <c r="LUP242" s="86"/>
      <c r="LUQ242" s="86"/>
      <c r="LUR242" s="86"/>
      <c r="LUS242" s="86"/>
      <c r="LUT242" s="86"/>
      <c r="LUU242" s="86"/>
      <c r="LUV242" s="86"/>
      <c r="LUW242" s="86"/>
      <c r="LUX242" s="86"/>
      <c r="LUY242" s="86"/>
      <c r="LUZ242" s="86"/>
      <c r="LVA242" s="86"/>
      <c r="LVB242" s="86"/>
      <c r="LVC242" s="86"/>
      <c r="LVD242" s="86"/>
      <c r="LVE242" s="86"/>
      <c r="LVF242" s="86"/>
      <c r="LVG242" s="86"/>
      <c r="LVH242" s="86"/>
      <c r="LVI242" s="86"/>
      <c r="LVJ242" s="86"/>
      <c r="LVK242" s="86"/>
      <c r="LVL242" s="86"/>
      <c r="LVM242" s="86"/>
      <c r="LVN242" s="86"/>
      <c r="LVO242" s="86"/>
      <c r="LVP242" s="86"/>
      <c r="LVQ242" s="86"/>
      <c r="LVR242" s="86"/>
      <c r="LVS242" s="86"/>
      <c r="LVT242" s="86"/>
      <c r="LVU242" s="86"/>
      <c r="LVV242" s="86"/>
      <c r="LVW242" s="86"/>
      <c r="LVX242" s="86"/>
      <c r="LVY242" s="86"/>
      <c r="LVZ242" s="86"/>
      <c r="LWA242" s="86"/>
      <c r="LWB242" s="86"/>
      <c r="LWC242" s="86"/>
      <c r="LWD242" s="86"/>
      <c r="LWE242" s="86"/>
      <c r="LWF242" s="86"/>
      <c r="LWG242" s="86"/>
      <c r="LWH242" s="86"/>
      <c r="LWI242" s="86"/>
      <c r="LWJ242" s="86"/>
      <c r="LWK242" s="86"/>
      <c r="LWL242" s="86"/>
      <c r="LWM242" s="86"/>
      <c r="LWN242" s="86"/>
      <c r="LWO242" s="86"/>
      <c r="LWP242" s="86"/>
      <c r="LWQ242" s="86"/>
      <c r="LWR242" s="86"/>
      <c r="LWS242" s="86"/>
      <c r="LWT242" s="86"/>
      <c r="LWU242" s="86"/>
      <c r="LWV242" s="86"/>
      <c r="LWW242" s="86"/>
      <c r="LWX242" s="86"/>
      <c r="LWY242" s="86"/>
      <c r="LWZ242" s="86"/>
      <c r="LXA242" s="86"/>
      <c r="LXB242" s="86"/>
      <c r="LXC242" s="86"/>
      <c r="LXD242" s="86"/>
      <c r="LXE242" s="86"/>
      <c r="LXF242" s="86"/>
      <c r="LXG242" s="86"/>
      <c r="LXH242" s="86"/>
      <c r="LXI242" s="86"/>
      <c r="LXJ242" s="86"/>
      <c r="LXK242" s="86"/>
      <c r="LXL242" s="86"/>
      <c r="LXM242" s="86"/>
      <c r="LXN242" s="86"/>
      <c r="LXO242" s="86"/>
      <c r="LXP242" s="86"/>
      <c r="LXQ242" s="86"/>
      <c r="LXR242" s="86"/>
      <c r="LXS242" s="86"/>
      <c r="LXT242" s="86"/>
      <c r="LXU242" s="86"/>
      <c r="LXV242" s="86"/>
      <c r="LXW242" s="86"/>
      <c r="LXX242" s="86"/>
      <c r="LXY242" s="86"/>
      <c r="LXZ242" s="86"/>
      <c r="LYA242" s="86"/>
      <c r="LYB242" s="86"/>
      <c r="LYC242" s="86"/>
      <c r="LYD242" s="86"/>
      <c r="LYE242" s="86"/>
      <c r="LYF242" s="86"/>
      <c r="LYG242" s="86"/>
      <c r="LYH242" s="86"/>
      <c r="LYI242" s="86"/>
      <c r="LYJ242" s="86"/>
      <c r="LYK242" s="86"/>
      <c r="LYL242" s="86"/>
      <c r="LYM242" s="86"/>
      <c r="LYN242" s="86"/>
      <c r="LYO242" s="86"/>
      <c r="LYP242" s="86"/>
      <c r="LYQ242" s="86"/>
      <c r="LYR242" s="86"/>
      <c r="LYS242" s="86"/>
      <c r="LYT242" s="86"/>
      <c r="LYU242" s="86"/>
      <c r="LYV242" s="86"/>
      <c r="LYW242" s="86"/>
      <c r="LYX242" s="86"/>
      <c r="LYY242" s="86"/>
      <c r="LYZ242" s="86"/>
      <c r="LZA242" s="86"/>
      <c r="LZB242" s="86"/>
      <c r="LZC242" s="86"/>
      <c r="LZD242" s="86"/>
      <c r="LZE242" s="86"/>
      <c r="LZF242" s="86"/>
      <c r="LZG242" s="86"/>
      <c r="LZH242" s="86"/>
      <c r="LZI242" s="86"/>
      <c r="LZJ242" s="86"/>
      <c r="LZK242" s="86"/>
      <c r="LZL242" s="86"/>
      <c r="LZM242" s="86"/>
      <c r="LZN242" s="86"/>
      <c r="LZO242" s="86"/>
      <c r="LZP242" s="86"/>
      <c r="LZQ242" s="86"/>
      <c r="LZR242" s="86"/>
      <c r="LZS242" s="86"/>
      <c r="LZT242" s="86"/>
      <c r="LZU242" s="86"/>
      <c r="LZV242" s="86"/>
      <c r="LZW242" s="86"/>
      <c r="LZX242" s="86"/>
      <c r="LZY242" s="86"/>
      <c r="LZZ242" s="86"/>
      <c r="MAA242" s="86"/>
      <c r="MAB242" s="86"/>
      <c r="MAC242" s="86"/>
      <c r="MAD242" s="86"/>
      <c r="MAE242" s="86"/>
      <c r="MAF242" s="86"/>
      <c r="MAG242" s="86"/>
      <c r="MAH242" s="86"/>
      <c r="MAI242" s="86"/>
      <c r="MAJ242" s="86"/>
      <c r="MAK242" s="86"/>
      <c r="MAL242" s="86"/>
      <c r="MAM242" s="86"/>
      <c r="MAN242" s="86"/>
      <c r="MAO242" s="86"/>
      <c r="MAP242" s="86"/>
      <c r="MAQ242" s="86"/>
      <c r="MAR242" s="86"/>
      <c r="MAS242" s="86"/>
      <c r="MAT242" s="86"/>
      <c r="MAU242" s="86"/>
      <c r="MAV242" s="86"/>
      <c r="MAW242" s="86"/>
      <c r="MAX242" s="86"/>
      <c r="MAY242" s="86"/>
      <c r="MAZ242" s="86"/>
      <c r="MBA242" s="86"/>
      <c r="MBB242" s="86"/>
      <c r="MBC242" s="86"/>
      <c r="MBD242" s="86"/>
      <c r="MBE242" s="86"/>
      <c r="MBF242" s="86"/>
      <c r="MBG242" s="86"/>
      <c r="MBH242" s="86"/>
      <c r="MBI242" s="86"/>
      <c r="MBJ242" s="86"/>
      <c r="MBK242" s="86"/>
      <c r="MBL242" s="86"/>
      <c r="MBM242" s="86"/>
      <c r="MBN242" s="86"/>
      <c r="MBO242" s="86"/>
      <c r="MBP242" s="86"/>
      <c r="MBQ242" s="86"/>
      <c r="MBR242" s="86"/>
      <c r="MBS242" s="86"/>
      <c r="MBT242" s="86"/>
      <c r="MBU242" s="86"/>
      <c r="MBV242" s="86"/>
      <c r="MBW242" s="86"/>
      <c r="MBX242" s="86"/>
      <c r="MBY242" s="86"/>
      <c r="MBZ242" s="86"/>
      <c r="MCA242" s="86"/>
      <c r="MCB242" s="86"/>
      <c r="MCC242" s="86"/>
      <c r="MCD242" s="86"/>
      <c r="MCE242" s="86"/>
      <c r="MCF242" s="86"/>
      <c r="MCG242" s="86"/>
      <c r="MCH242" s="86"/>
      <c r="MCI242" s="86"/>
      <c r="MCJ242" s="86"/>
      <c r="MCK242" s="86"/>
      <c r="MCL242" s="86"/>
      <c r="MCM242" s="86"/>
      <c r="MCN242" s="86"/>
      <c r="MCO242" s="86"/>
      <c r="MCP242" s="86"/>
      <c r="MCQ242" s="86"/>
      <c r="MCR242" s="86"/>
      <c r="MCS242" s="86"/>
      <c r="MCT242" s="86"/>
      <c r="MCU242" s="86"/>
      <c r="MCV242" s="86"/>
      <c r="MCW242" s="86"/>
      <c r="MCX242" s="86"/>
      <c r="MCY242" s="86"/>
      <c r="MCZ242" s="86"/>
      <c r="MDA242" s="86"/>
      <c r="MDB242" s="86"/>
      <c r="MDC242" s="86"/>
      <c r="MDD242" s="86"/>
      <c r="MDE242" s="86"/>
      <c r="MDF242" s="86"/>
      <c r="MDG242" s="86"/>
      <c r="MDH242" s="86"/>
      <c r="MDI242" s="86"/>
      <c r="MDJ242" s="86"/>
      <c r="MDK242" s="86"/>
      <c r="MDL242" s="86"/>
      <c r="MDM242" s="86"/>
      <c r="MDN242" s="86"/>
      <c r="MDO242" s="86"/>
      <c r="MDP242" s="86"/>
      <c r="MDQ242" s="86"/>
      <c r="MDR242" s="86"/>
      <c r="MDS242" s="86"/>
      <c r="MDT242" s="86"/>
      <c r="MDU242" s="86"/>
      <c r="MDV242" s="86"/>
      <c r="MDW242" s="86"/>
      <c r="MDX242" s="86"/>
      <c r="MDY242" s="86"/>
      <c r="MDZ242" s="86"/>
      <c r="MEA242" s="86"/>
      <c r="MEB242" s="86"/>
      <c r="MEC242" s="86"/>
      <c r="MED242" s="86"/>
      <c r="MEE242" s="86"/>
      <c r="MEF242" s="86"/>
      <c r="MEG242" s="86"/>
      <c r="MEH242" s="86"/>
      <c r="MEI242" s="86"/>
      <c r="MEJ242" s="86"/>
      <c r="MEK242" s="86"/>
      <c r="MEL242" s="86"/>
      <c r="MEM242" s="86"/>
      <c r="MEN242" s="86"/>
      <c r="MEO242" s="86"/>
      <c r="MEP242" s="86"/>
      <c r="MEQ242" s="86"/>
      <c r="MER242" s="86"/>
      <c r="MES242" s="86"/>
      <c r="MET242" s="86"/>
      <c r="MEU242" s="86"/>
      <c r="MEV242" s="86"/>
      <c r="MEW242" s="86"/>
      <c r="MEX242" s="86"/>
      <c r="MEY242" s="86"/>
      <c r="MEZ242" s="86"/>
      <c r="MFA242" s="86"/>
      <c r="MFB242" s="86"/>
      <c r="MFC242" s="86"/>
      <c r="MFD242" s="86"/>
      <c r="MFE242" s="86"/>
      <c r="MFF242" s="86"/>
      <c r="MFG242" s="86"/>
      <c r="MFH242" s="86"/>
      <c r="MFI242" s="86"/>
      <c r="MFJ242" s="86"/>
      <c r="MFK242" s="86"/>
      <c r="MFL242" s="86"/>
      <c r="MFM242" s="86"/>
      <c r="MFN242" s="86"/>
      <c r="MFO242" s="86"/>
      <c r="MFP242" s="86"/>
      <c r="MFQ242" s="86"/>
      <c r="MFR242" s="86"/>
      <c r="MFS242" s="86"/>
      <c r="MFT242" s="86"/>
      <c r="MFU242" s="86"/>
      <c r="MFV242" s="86"/>
      <c r="MFW242" s="86"/>
      <c r="MFX242" s="86"/>
      <c r="MFY242" s="86"/>
      <c r="MFZ242" s="86"/>
      <c r="MGA242" s="86"/>
      <c r="MGB242" s="86"/>
      <c r="MGC242" s="86"/>
      <c r="MGD242" s="86"/>
      <c r="MGE242" s="86"/>
      <c r="MGF242" s="86"/>
      <c r="MGG242" s="86"/>
      <c r="MGH242" s="86"/>
      <c r="MGI242" s="86"/>
      <c r="MGJ242" s="86"/>
      <c r="MGK242" s="86"/>
      <c r="MGL242" s="86"/>
      <c r="MGM242" s="86"/>
      <c r="MGN242" s="86"/>
      <c r="MGO242" s="86"/>
      <c r="MGP242" s="86"/>
      <c r="MGQ242" s="86"/>
      <c r="MGR242" s="86"/>
      <c r="MGS242" s="86"/>
      <c r="MGT242" s="86"/>
      <c r="MGU242" s="86"/>
      <c r="MGV242" s="86"/>
      <c r="MGW242" s="86"/>
      <c r="MGX242" s="86"/>
      <c r="MGY242" s="86"/>
      <c r="MGZ242" s="86"/>
      <c r="MHA242" s="86"/>
      <c r="MHB242" s="86"/>
      <c r="MHC242" s="86"/>
      <c r="MHD242" s="86"/>
      <c r="MHE242" s="86"/>
      <c r="MHF242" s="86"/>
      <c r="MHG242" s="86"/>
      <c r="MHH242" s="86"/>
      <c r="MHI242" s="86"/>
      <c r="MHJ242" s="86"/>
      <c r="MHK242" s="86"/>
      <c r="MHL242" s="86"/>
      <c r="MHM242" s="86"/>
      <c r="MHN242" s="86"/>
      <c r="MHO242" s="86"/>
      <c r="MHP242" s="86"/>
      <c r="MHQ242" s="86"/>
      <c r="MHR242" s="86"/>
      <c r="MHS242" s="86"/>
      <c r="MHT242" s="86"/>
      <c r="MHU242" s="86"/>
      <c r="MHV242" s="86"/>
      <c r="MHW242" s="86"/>
      <c r="MHX242" s="86"/>
      <c r="MHY242" s="86"/>
      <c r="MHZ242" s="86"/>
      <c r="MIA242" s="86"/>
      <c r="MIB242" s="86"/>
      <c r="MIC242" s="86"/>
      <c r="MID242" s="86"/>
      <c r="MIE242" s="86"/>
      <c r="MIF242" s="86"/>
      <c r="MIG242" s="86"/>
      <c r="MIH242" s="86"/>
      <c r="MII242" s="86"/>
      <c r="MIJ242" s="86"/>
      <c r="MIK242" s="86"/>
      <c r="MIL242" s="86"/>
      <c r="MIM242" s="86"/>
      <c r="MIN242" s="86"/>
      <c r="MIO242" s="86"/>
      <c r="MIP242" s="86"/>
      <c r="MIQ242" s="86"/>
      <c r="MIR242" s="86"/>
      <c r="MIS242" s="86"/>
      <c r="MIT242" s="86"/>
      <c r="MIU242" s="86"/>
      <c r="MIV242" s="86"/>
      <c r="MIW242" s="86"/>
      <c r="MIX242" s="86"/>
      <c r="MIY242" s="86"/>
      <c r="MIZ242" s="86"/>
      <c r="MJA242" s="86"/>
      <c r="MJB242" s="86"/>
      <c r="MJC242" s="86"/>
      <c r="MJD242" s="86"/>
      <c r="MJE242" s="86"/>
      <c r="MJF242" s="86"/>
      <c r="MJG242" s="86"/>
      <c r="MJH242" s="86"/>
      <c r="MJI242" s="86"/>
      <c r="MJJ242" s="86"/>
      <c r="MJK242" s="86"/>
      <c r="MJL242" s="86"/>
      <c r="MJM242" s="86"/>
      <c r="MJN242" s="86"/>
      <c r="MJO242" s="86"/>
      <c r="MJP242" s="86"/>
      <c r="MJQ242" s="86"/>
      <c r="MJR242" s="86"/>
      <c r="MJS242" s="86"/>
      <c r="MJT242" s="86"/>
      <c r="MJU242" s="86"/>
      <c r="MJV242" s="86"/>
      <c r="MJW242" s="86"/>
      <c r="MJX242" s="86"/>
      <c r="MJY242" s="86"/>
      <c r="MJZ242" s="86"/>
      <c r="MKA242" s="86"/>
      <c r="MKB242" s="86"/>
      <c r="MKC242" s="86"/>
      <c r="MKD242" s="86"/>
      <c r="MKE242" s="86"/>
      <c r="MKF242" s="86"/>
      <c r="MKG242" s="86"/>
      <c r="MKH242" s="86"/>
      <c r="MKI242" s="86"/>
      <c r="MKJ242" s="86"/>
      <c r="MKK242" s="86"/>
      <c r="MKL242" s="86"/>
      <c r="MKM242" s="86"/>
      <c r="MKN242" s="86"/>
      <c r="MKO242" s="86"/>
      <c r="MKP242" s="86"/>
      <c r="MKQ242" s="86"/>
      <c r="MKR242" s="86"/>
      <c r="MKS242" s="86"/>
      <c r="MKT242" s="86"/>
      <c r="MKU242" s="86"/>
      <c r="MKV242" s="86"/>
      <c r="MKW242" s="86"/>
      <c r="MKX242" s="86"/>
      <c r="MKY242" s="86"/>
      <c r="MKZ242" s="86"/>
      <c r="MLA242" s="86"/>
      <c r="MLB242" s="86"/>
      <c r="MLC242" s="86"/>
      <c r="MLD242" s="86"/>
      <c r="MLE242" s="86"/>
      <c r="MLF242" s="86"/>
      <c r="MLG242" s="86"/>
      <c r="MLH242" s="86"/>
      <c r="MLI242" s="86"/>
      <c r="MLJ242" s="86"/>
      <c r="MLK242" s="86"/>
      <c r="MLL242" s="86"/>
      <c r="MLM242" s="86"/>
      <c r="MLN242" s="86"/>
      <c r="MLO242" s="86"/>
      <c r="MLP242" s="86"/>
      <c r="MLQ242" s="86"/>
      <c r="MLR242" s="86"/>
      <c r="MLS242" s="86"/>
      <c r="MLT242" s="86"/>
      <c r="MLU242" s="86"/>
      <c r="MLV242" s="86"/>
      <c r="MLW242" s="86"/>
      <c r="MLX242" s="86"/>
      <c r="MLY242" s="86"/>
      <c r="MLZ242" s="86"/>
      <c r="MMA242" s="86"/>
      <c r="MMB242" s="86"/>
      <c r="MMC242" s="86"/>
      <c r="MMD242" s="86"/>
      <c r="MME242" s="86"/>
      <c r="MMF242" s="86"/>
      <c r="MMG242" s="86"/>
      <c r="MMH242" s="86"/>
      <c r="MMI242" s="86"/>
      <c r="MMJ242" s="86"/>
      <c r="MMK242" s="86"/>
      <c r="MML242" s="86"/>
      <c r="MMM242" s="86"/>
      <c r="MMN242" s="86"/>
      <c r="MMO242" s="86"/>
      <c r="MMP242" s="86"/>
      <c r="MMQ242" s="86"/>
      <c r="MMR242" s="86"/>
      <c r="MMS242" s="86"/>
      <c r="MMT242" s="86"/>
      <c r="MMU242" s="86"/>
      <c r="MMV242" s="86"/>
      <c r="MMW242" s="86"/>
      <c r="MMX242" s="86"/>
      <c r="MMY242" s="86"/>
      <c r="MMZ242" s="86"/>
      <c r="MNA242" s="86"/>
      <c r="MNB242" s="86"/>
      <c r="MNC242" s="86"/>
      <c r="MND242" s="86"/>
      <c r="MNE242" s="86"/>
      <c r="MNF242" s="86"/>
      <c r="MNG242" s="86"/>
      <c r="MNH242" s="86"/>
      <c r="MNI242" s="86"/>
      <c r="MNJ242" s="86"/>
      <c r="MNK242" s="86"/>
      <c r="MNL242" s="86"/>
      <c r="MNM242" s="86"/>
      <c r="MNN242" s="86"/>
      <c r="MNO242" s="86"/>
      <c r="MNP242" s="86"/>
      <c r="MNQ242" s="86"/>
      <c r="MNR242" s="86"/>
      <c r="MNS242" s="86"/>
      <c r="MNT242" s="86"/>
      <c r="MNU242" s="86"/>
      <c r="MNV242" s="86"/>
      <c r="MNW242" s="86"/>
      <c r="MNX242" s="86"/>
      <c r="MNY242" s="86"/>
      <c r="MNZ242" s="86"/>
      <c r="MOA242" s="86"/>
      <c r="MOB242" s="86"/>
      <c r="MOC242" s="86"/>
      <c r="MOD242" s="86"/>
      <c r="MOE242" s="86"/>
      <c r="MOF242" s="86"/>
      <c r="MOG242" s="86"/>
      <c r="MOH242" s="86"/>
      <c r="MOI242" s="86"/>
      <c r="MOJ242" s="86"/>
      <c r="MOK242" s="86"/>
      <c r="MOL242" s="86"/>
      <c r="MOM242" s="86"/>
      <c r="MON242" s="86"/>
      <c r="MOO242" s="86"/>
      <c r="MOP242" s="86"/>
      <c r="MOQ242" s="86"/>
      <c r="MOR242" s="86"/>
      <c r="MOS242" s="86"/>
      <c r="MOT242" s="86"/>
      <c r="MOU242" s="86"/>
      <c r="MOV242" s="86"/>
      <c r="MOW242" s="86"/>
      <c r="MOX242" s="86"/>
      <c r="MOY242" s="86"/>
      <c r="MOZ242" s="86"/>
      <c r="MPA242" s="86"/>
      <c r="MPB242" s="86"/>
      <c r="MPC242" s="86"/>
      <c r="MPD242" s="86"/>
      <c r="MPE242" s="86"/>
      <c r="MPF242" s="86"/>
      <c r="MPG242" s="86"/>
      <c r="MPH242" s="86"/>
      <c r="MPI242" s="86"/>
      <c r="MPJ242" s="86"/>
      <c r="MPK242" s="86"/>
      <c r="MPL242" s="86"/>
      <c r="MPM242" s="86"/>
      <c r="MPN242" s="86"/>
      <c r="MPO242" s="86"/>
      <c r="MPP242" s="86"/>
      <c r="MPQ242" s="86"/>
      <c r="MPR242" s="86"/>
      <c r="MPS242" s="86"/>
      <c r="MPT242" s="86"/>
      <c r="MPU242" s="86"/>
      <c r="MPV242" s="86"/>
      <c r="MPW242" s="86"/>
      <c r="MPX242" s="86"/>
      <c r="MPY242" s="86"/>
      <c r="MPZ242" s="86"/>
      <c r="MQA242" s="86"/>
      <c r="MQB242" s="86"/>
      <c r="MQC242" s="86"/>
      <c r="MQD242" s="86"/>
      <c r="MQE242" s="86"/>
      <c r="MQF242" s="86"/>
      <c r="MQG242" s="86"/>
      <c r="MQH242" s="86"/>
      <c r="MQI242" s="86"/>
      <c r="MQJ242" s="86"/>
      <c r="MQK242" s="86"/>
      <c r="MQL242" s="86"/>
      <c r="MQM242" s="86"/>
      <c r="MQN242" s="86"/>
      <c r="MQO242" s="86"/>
      <c r="MQP242" s="86"/>
      <c r="MQQ242" s="86"/>
      <c r="MQR242" s="86"/>
      <c r="MQS242" s="86"/>
      <c r="MQT242" s="86"/>
      <c r="MQU242" s="86"/>
      <c r="MQV242" s="86"/>
      <c r="MQW242" s="86"/>
      <c r="MQX242" s="86"/>
      <c r="MQY242" s="86"/>
      <c r="MQZ242" s="86"/>
      <c r="MRA242" s="86"/>
      <c r="MRB242" s="86"/>
      <c r="MRC242" s="86"/>
      <c r="MRD242" s="86"/>
      <c r="MRE242" s="86"/>
      <c r="MRF242" s="86"/>
      <c r="MRG242" s="86"/>
      <c r="MRH242" s="86"/>
      <c r="MRI242" s="86"/>
      <c r="MRJ242" s="86"/>
      <c r="MRK242" s="86"/>
      <c r="MRL242" s="86"/>
      <c r="MRM242" s="86"/>
      <c r="MRN242" s="86"/>
      <c r="MRO242" s="86"/>
      <c r="MRP242" s="86"/>
      <c r="MRQ242" s="86"/>
      <c r="MRR242" s="86"/>
      <c r="MRS242" s="86"/>
      <c r="MRT242" s="86"/>
      <c r="MRU242" s="86"/>
      <c r="MRV242" s="86"/>
      <c r="MRW242" s="86"/>
      <c r="MRX242" s="86"/>
      <c r="MRY242" s="86"/>
      <c r="MRZ242" s="86"/>
      <c r="MSA242" s="86"/>
      <c r="MSB242" s="86"/>
      <c r="MSC242" s="86"/>
      <c r="MSD242" s="86"/>
      <c r="MSE242" s="86"/>
      <c r="MSF242" s="86"/>
      <c r="MSG242" s="86"/>
      <c r="MSH242" s="86"/>
      <c r="MSI242" s="86"/>
      <c r="MSJ242" s="86"/>
      <c r="MSK242" s="86"/>
      <c r="MSL242" s="86"/>
      <c r="MSM242" s="86"/>
      <c r="MSN242" s="86"/>
      <c r="MSO242" s="86"/>
      <c r="MSP242" s="86"/>
      <c r="MSQ242" s="86"/>
      <c r="MSR242" s="86"/>
      <c r="MSS242" s="86"/>
      <c r="MST242" s="86"/>
      <c r="MSU242" s="86"/>
      <c r="MSV242" s="86"/>
      <c r="MSW242" s="86"/>
      <c r="MSX242" s="86"/>
      <c r="MSY242" s="86"/>
      <c r="MSZ242" s="86"/>
      <c r="MTA242" s="86"/>
      <c r="MTB242" s="86"/>
      <c r="MTC242" s="86"/>
      <c r="MTD242" s="86"/>
      <c r="MTE242" s="86"/>
      <c r="MTF242" s="86"/>
      <c r="MTG242" s="86"/>
      <c r="MTH242" s="86"/>
      <c r="MTI242" s="86"/>
      <c r="MTJ242" s="86"/>
      <c r="MTK242" s="86"/>
      <c r="MTL242" s="86"/>
      <c r="MTM242" s="86"/>
      <c r="MTN242" s="86"/>
      <c r="MTO242" s="86"/>
      <c r="MTP242" s="86"/>
      <c r="MTQ242" s="86"/>
      <c r="MTR242" s="86"/>
      <c r="MTS242" s="86"/>
      <c r="MTT242" s="86"/>
      <c r="MTU242" s="86"/>
      <c r="MTV242" s="86"/>
      <c r="MTW242" s="86"/>
      <c r="MTX242" s="86"/>
      <c r="MTY242" s="86"/>
      <c r="MTZ242" s="86"/>
      <c r="MUA242" s="86"/>
      <c r="MUB242" s="86"/>
      <c r="MUC242" s="86"/>
      <c r="MUD242" s="86"/>
      <c r="MUE242" s="86"/>
      <c r="MUF242" s="86"/>
      <c r="MUG242" s="86"/>
      <c r="MUH242" s="86"/>
      <c r="MUI242" s="86"/>
      <c r="MUJ242" s="86"/>
      <c r="MUK242" s="86"/>
      <c r="MUL242" s="86"/>
      <c r="MUM242" s="86"/>
      <c r="MUN242" s="86"/>
      <c r="MUO242" s="86"/>
      <c r="MUP242" s="86"/>
      <c r="MUQ242" s="86"/>
      <c r="MUR242" s="86"/>
      <c r="MUS242" s="86"/>
      <c r="MUT242" s="86"/>
      <c r="MUU242" s="86"/>
      <c r="MUV242" s="86"/>
      <c r="MUW242" s="86"/>
      <c r="MUX242" s="86"/>
      <c r="MUY242" s="86"/>
      <c r="MUZ242" s="86"/>
      <c r="MVA242" s="86"/>
      <c r="MVB242" s="86"/>
      <c r="MVC242" s="86"/>
      <c r="MVD242" s="86"/>
      <c r="MVE242" s="86"/>
      <c r="MVF242" s="86"/>
      <c r="MVG242" s="86"/>
      <c r="MVH242" s="86"/>
      <c r="MVI242" s="86"/>
      <c r="MVJ242" s="86"/>
      <c r="MVK242" s="86"/>
      <c r="MVL242" s="86"/>
      <c r="MVM242" s="86"/>
      <c r="MVN242" s="86"/>
      <c r="MVO242" s="86"/>
      <c r="MVP242" s="86"/>
      <c r="MVQ242" s="86"/>
      <c r="MVR242" s="86"/>
      <c r="MVS242" s="86"/>
      <c r="MVT242" s="86"/>
      <c r="MVU242" s="86"/>
      <c r="MVV242" s="86"/>
      <c r="MVW242" s="86"/>
      <c r="MVX242" s="86"/>
      <c r="MVY242" s="86"/>
      <c r="MVZ242" s="86"/>
      <c r="MWA242" s="86"/>
      <c r="MWB242" s="86"/>
      <c r="MWC242" s="86"/>
      <c r="MWD242" s="86"/>
      <c r="MWE242" s="86"/>
      <c r="MWF242" s="86"/>
      <c r="MWG242" s="86"/>
      <c r="MWH242" s="86"/>
      <c r="MWI242" s="86"/>
      <c r="MWJ242" s="86"/>
      <c r="MWK242" s="86"/>
      <c r="MWL242" s="86"/>
      <c r="MWM242" s="86"/>
      <c r="MWN242" s="86"/>
      <c r="MWO242" s="86"/>
      <c r="MWP242" s="86"/>
      <c r="MWQ242" s="86"/>
      <c r="MWR242" s="86"/>
      <c r="MWS242" s="86"/>
      <c r="MWT242" s="86"/>
      <c r="MWU242" s="86"/>
      <c r="MWV242" s="86"/>
      <c r="MWW242" s="86"/>
      <c r="MWX242" s="86"/>
      <c r="MWY242" s="86"/>
      <c r="MWZ242" s="86"/>
      <c r="MXA242" s="86"/>
      <c r="MXB242" s="86"/>
      <c r="MXC242" s="86"/>
      <c r="MXD242" s="86"/>
      <c r="MXE242" s="86"/>
      <c r="MXF242" s="86"/>
      <c r="MXG242" s="86"/>
      <c r="MXH242" s="86"/>
      <c r="MXI242" s="86"/>
      <c r="MXJ242" s="86"/>
      <c r="MXK242" s="86"/>
      <c r="MXL242" s="86"/>
      <c r="MXM242" s="86"/>
      <c r="MXN242" s="86"/>
      <c r="MXO242" s="86"/>
      <c r="MXP242" s="86"/>
      <c r="MXQ242" s="86"/>
      <c r="MXR242" s="86"/>
      <c r="MXS242" s="86"/>
      <c r="MXT242" s="86"/>
      <c r="MXU242" s="86"/>
      <c r="MXV242" s="86"/>
      <c r="MXW242" s="86"/>
      <c r="MXX242" s="86"/>
      <c r="MXY242" s="86"/>
      <c r="MXZ242" s="86"/>
      <c r="MYA242" s="86"/>
      <c r="MYB242" s="86"/>
      <c r="MYC242" s="86"/>
      <c r="MYD242" s="86"/>
      <c r="MYE242" s="86"/>
      <c r="MYF242" s="86"/>
      <c r="MYG242" s="86"/>
      <c r="MYH242" s="86"/>
      <c r="MYI242" s="86"/>
      <c r="MYJ242" s="86"/>
      <c r="MYK242" s="86"/>
      <c r="MYL242" s="86"/>
      <c r="MYM242" s="86"/>
      <c r="MYN242" s="86"/>
      <c r="MYO242" s="86"/>
      <c r="MYP242" s="86"/>
      <c r="MYQ242" s="86"/>
      <c r="MYR242" s="86"/>
      <c r="MYS242" s="86"/>
      <c r="MYT242" s="86"/>
      <c r="MYU242" s="86"/>
      <c r="MYV242" s="86"/>
      <c r="MYW242" s="86"/>
      <c r="MYX242" s="86"/>
      <c r="MYY242" s="86"/>
      <c r="MYZ242" s="86"/>
      <c r="MZA242" s="86"/>
      <c r="MZB242" s="86"/>
      <c r="MZC242" s="86"/>
      <c r="MZD242" s="86"/>
      <c r="MZE242" s="86"/>
      <c r="MZF242" s="86"/>
      <c r="MZG242" s="86"/>
      <c r="MZH242" s="86"/>
      <c r="MZI242" s="86"/>
      <c r="MZJ242" s="86"/>
      <c r="MZK242" s="86"/>
      <c r="MZL242" s="86"/>
      <c r="MZM242" s="86"/>
      <c r="MZN242" s="86"/>
      <c r="MZO242" s="86"/>
      <c r="MZP242" s="86"/>
      <c r="MZQ242" s="86"/>
      <c r="MZR242" s="86"/>
      <c r="MZS242" s="86"/>
      <c r="MZT242" s="86"/>
      <c r="MZU242" s="86"/>
      <c r="MZV242" s="86"/>
      <c r="MZW242" s="86"/>
      <c r="MZX242" s="86"/>
      <c r="MZY242" s="86"/>
      <c r="MZZ242" s="86"/>
      <c r="NAA242" s="86"/>
      <c r="NAB242" s="86"/>
      <c r="NAC242" s="86"/>
      <c r="NAD242" s="86"/>
      <c r="NAE242" s="86"/>
      <c r="NAF242" s="86"/>
      <c r="NAG242" s="86"/>
      <c r="NAH242" s="86"/>
      <c r="NAI242" s="86"/>
      <c r="NAJ242" s="86"/>
      <c r="NAK242" s="86"/>
      <c r="NAL242" s="86"/>
      <c r="NAM242" s="86"/>
      <c r="NAN242" s="86"/>
      <c r="NAO242" s="86"/>
      <c r="NAP242" s="86"/>
      <c r="NAQ242" s="86"/>
      <c r="NAR242" s="86"/>
      <c r="NAS242" s="86"/>
      <c r="NAT242" s="86"/>
      <c r="NAU242" s="86"/>
      <c r="NAV242" s="86"/>
      <c r="NAW242" s="86"/>
      <c r="NAX242" s="86"/>
      <c r="NAY242" s="86"/>
      <c r="NAZ242" s="86"/>
      <c r="NBA242" s="86"/>
      <c r="NBB242" s="86"/>
      <c r="NBC242" s="86"/>
      <c r="NBD242" s="86"/>
      <c r="NBE242" s="86"/>
      <c r="NBF242" s="86"/>
      <c r="NBG242" s="86"/>
      <c r="NBH242" s="86"/>
      <c r="NBI242" s="86"/>
      <c r="NBJ242" s="86"/>
      <c r="NBK242" s="86"/>
      <c r="NBL242" s="86"/>
      <c r="NBM242" s="86"/>
      <c r="NBN242" s="86"/>
      <c r="NBO242" s="86"/>
      <c r="NBP242" s="86"/>
      <c r="NBQ242" s="86"/>
      <c r="NBR242" s="86"/>
      <c r="NBS242" s="86"/>
      <c r="NBT242" s="86"/>
      <c r="NBU242" s="86"/>
      <c r="NBV242" s="86"/>
      <c r="NBW242" s="86"/>
      <c r="NBX242" s="86"/>
      <c r="NBY242" s="86"/>
      <c r="NBZ242" s="86"/>
      <c r="NCA242" s="86"/>
      <c r="NCB242" s="86"/>
      <c r="NCC242" s="86"/>
      <c r="NCD242" s="86"/>
      <c r="NCE242" s="86"/>
      <c r="NCF242" s="86"/>
      <c r="NCG242" s="86"/>
      <c r="NCH242" s="86"/>
      <c r="NCI242" s="86"/>
      <c r="NCJ242" s="86"/>
      <c r="NCK242" s="86"/>
      <c r="NCL242" s="86"/>
      <c r="NCM242" s="86"/>
      <c r="NCN242" s="86"/>
      <c r="NCO242" s="86"/>
      <c r="NCP242" s="86"/>
      <c r="NCQ242" s="86"/>
      <c r="NCR242" s="86"/>
      <c r="NCS242" s="86"/>
      <c r="NCT242" s="86"/>
      <c r="NCU242" s="86"/>
      <c r="NCV242" s="86"/>
      <c r="NCW242" s="86"/>
      <c r="NCX242" s="86"/>
      <c r="NCY242" s="86"/>
      <c r="NCZ242" s="86"/>
      <c r="NDA242" s="86"/>
      <c r="NDB242" s="86"/>
      <c r="NDC242" s="86"/>
      <c r="NDD242" s="86"/>
      <c r="NDE242" s="86"/>
      <c r="NDF242" s="86"/>
      <c r="NDG242" s="86"/>
      <c r="NDH242" s="86"/>
      <c r="NDI242" s="86"/>
      <c r="NDJ242" s="86"/>
      <c r="NDK242" s="86"/>
      <c r="NDL242" s="86"/>
      <c r="NDM242" s="86"/>
      <c r="NDN242" s="86"/>
      <c r="NDO242" s="86"/>
      <c r="NDP242" s="86"/>
      <c r="NDQ242" s="86"/>
      <c r="NDR242" s="86"/>
      <c r="NDS242" s="86"/>
      <c r="NDT242" s="86"/>
      <c r="NDU242" s="86"/>
      <c r="NDV242" s="86"/>
      <c r="NDW242" s="86"/>
      <c r="NDX242" s="86"/>
      <c r="NDY242" s="86"/>
      <c r="NDZ242" s="86"/>
      <c r="NEA242" s="86"/>
      <c r="NEB242" s="86"/>
      <c r="NEC242" s="86"/>
      <c r="NED242" s="86"/>
      <c r="NEE242" s="86"/>
      <c r="NEF242" s="86"/>
      <c r="NEG242" s="86"/>
      <c r="NEH242" s="86"/>
      <c r="NEI242" s="86"/>
      <c r="NEJ242" s="86"/>
      <c r="NEK242" s="86"/>
      <c r="NEL242" s="86"/>
      <c r="NEM242" s="86"/>
      <c r="NEN242" s="86"/>
      <c r="NEO242" s="86"/>
      <c r="NEP242" s="86"/>
      <c r="NEQ242" s="86"/>
      <c r="NER242" s="86"/>
      <c r="NES242" s="86"/>
      <c r="NET242" s="86"/>
      <c r="NEU242" s="86"/>
      <c r="NEV242" s="86"/>
      <c r="NEW242" s="86"/>
      <c r="NEX242" s="86"/>
      <c r="NEY242" s="86"/>
      <c r="NEZ242" s="86"/>
      <c r="NFA242" s="86"/>
      <c r="NFB242" s="86"/>
      <c r="NFC242" s="86"/>
      <c r="NFD242" s="86"/>
      <c r="NFE242" s="86"/>
      <c r="NFF242" s="86"/>
      <c r="NFG242" s="86"/>
      <c r="NFH242" s="86"/>
      <c r="NFI242" s="86"/>
      <c r="NFJ242" s="86"/>
      <c r="NFK242" s="86"/>
      <c r="NFL242" s="86"/>
      <c r="NFM242" s="86"/>
      <c r="NFN242" s="86"/>
      <c r="NFO242" s="86"/>
      <c r="NFP242" s="86"/>
      <c r="NFQ242" s="86"/>
      <c r="NFR242" s="86"/>
      <c r="NFS242" s="86"/>
      <c r="NFT242" s="86"/>
      <c r="NFU242" s="86"/>
      <c r="NFV242" s="86"/>
      <c r="NFW242" s="86"/>
      <c r="NFX242" s="86"/>
      <c r="NFY242" s="86"/>
      <c r="NFZ242" s="86"/>
      <c r="NGA242" s="86"/>
      <c r="NGB242" s="86"/>
      <c r="NGC242" s="86"/>
      <c r="NGD242" s="86"/>
      <c r="NGE242" s="86"/>
      <c r="NGF242" s="86"/>
      <c r="NGG242" s="86"/>
      <c r="NGH242" s="86"/>
      <c r="NGI242" s="86"/>
      <c r="NGJ242" s="86"/>
      <c r="NGK242" s="86"/>
      <c r="NGL242" s="86"/>
      <c r="NGM242" s="86"/>
      <c r="NGN242" s="86"/>
      <c r="NGO242" s="86"/>
      <c r="NGP242" s="86"/>
      <c r="NGQ242" s="86"/>
      <c r="NGR242" s="86"/>
      <c r="NGS242" s="86"/>
      <c r="NGT242" s="86"/>
      <c r="NGU242" s="86"/>
      <c r="NGV242" s="86"/>
      <c r="NGW242" s="86"/>
      <c r="NGX242" s="86"/>
      <c r="NGY242" s="86"/>
      <c r="NGZ242" s="86"/>
      <c r="NHA242" s="86"/>
      <c r="NHB242" s="86"/>
      <c r="NHC242" s="86"/>
      <c r="NHD242" s="86"/>
      <c r="NHE242" s="86"/>
      <c r="NHF242" s="86"/>
      <c r="NHG242" s="86"/>
      <c r="NHH242" s="86"/>
      <c r="NHI242" s="86"/>
      <c r="NHJ242" s="86"/>
      <c r="NHK242" s="86"/>
      <c r="NHL242" s="86"/>
      <c r="NHM242" s="86"/>
      <c r="NHN242" s="86"/>
      <c r="NHO242" s="86"/>
      <c r="NHP242" s="86"/>
      <c r="NHQ242" s="86"/>
      <c r="NHR242" s="86"/>
      <c r="NHS242" s="86"/>
      <c r="NHT242" s="86"/>
      <c r="NHU242" s="86"/>
      <c r="NHV242" s="86"/>
      <c r="NHW242" s="86"/>
      <c r="NHX242" s="86"/>
      <c r="NHY242" s="86"/>
      <c r="NHZ242" s="86"/>
      <c r="NIA242" s="86"/>
      <c r="NIB242" s="86"/>
      <c r="NIC242" s="86"/>
      <c r="NID242" s="86"/>
      <c r="NIE242" s="86"/>
      <c r="NIF242" s="86"/>
      <c r="NIG242" s="86"/>
      <c r="NIH242" s="86"/>
      <c r="NII242" s="86"/>
      <c r="NIJ242" s="86"/>
      <c r="NIK242" s="86"/>
      <c r="NIL242" s="86"/>
      <c r="NIM242" s="86"/>
      <c r="NIN242" s="86"/>
      <c r="NIO242" s="86"/>
      <c r="NIP242" s="86"/>
      <c r="NIQ242" s="86"/>
      <c r="NIR242" s="86"/>
      <c r="NIS242" s="86"/>
      <c r="NIT242" s="86"/>
      <c r="NIU242" s="86"/>
      <c r="NIV242" s="86"/>
      <c r="NIW242" s="86"/>
      <c r="NIX242" s="86"/>
      <c r="NIY242" s="86"/>
      <c r="NIZ242" s="86"/>
      <c r="NJA242" s="86"/>
      <c r="NJB242" s="86"/>
      <c r="NJC242" s="86"/>
      <c r="NJD242" s="86"/>
      <c r="NJE242" s="86"/>
      <c r="NJF242" s="86"/>
      <c r="NJG242" s="86"/>
      <c r="NJH242" s="86"/>
      <c r="NJI242" s="86"/>
      <c r="NJJ242" s="86"/>
      <c r="NJK242" s="86"/>
      <c r="NJL242" s="86"/>
      <c r="NJM242" s="86"/>
      <c r="NJN242" s="86"/>
      <c r="NJO242" s="86"/>
      <c r="NJP242" s="86"/>
      <c r="NJQ242" s="86"/>
      <c r="NJR242" s="86"/>
      <c r="NJS242" s="86"/>
      <c r="NJT242" s="86"/>
      <c r="NJU242" s="86"/>
      <c r="NJV242" s="86"/>
      <c r="NJW242" s="86"/>
      <c r="NJX242" s="86"/>
      <c r="NJY242" s="86"/>
      <c r="NJZ242" s="86"/>
      <c r="NKA242" s="86"/>
      <c r="NKB242" s="86"/>
      <c r="NKC242" s="86"/>
      <c r="NKD242" s="86"/>
      <c r="NKE242" s="86"/>
      <c r="NKF242" s="86"/>
      <c r="NKG242" s="86"/>
      <c r="NKH242" s="86"/>
      <c r="NKI242" s="86"/>
      <c r="NKJ242" s="86"/>
      <c r="NKK242" s="86"/>
      <c r="NKL242" s="86"/>
      <c r="NKM242" s="86"/>
      <c r="NKN242" s="86"/>
      <c r="NKO242" s="86"/>
      <c r="NKP242" s="86"/>
      <c r="NKQ242" s="86"/>
      <c r="NKR242" s="86"/>
      <c r="NKS242" s="86"/>
      <c r="NKT242" s="86"/>
      <c r="NKU242" s="86"/>
      <c r="NKV242" s="86"/>
      <c r="NKW242" s="86"/>
      <c r="NKX242" s="86"/>
      <c r="NKY242" s="86"/>
      <c r="NKZ242" s="86"/>
      <c r="NLA242" s="86"/>
      <c r="NLB242" s="86"/>
      <c r="NLC242" s="86"/>
      <c r="NLD242" s="86"/>
      <c r="NLE242" s="86"/>
      <c r="NLF242" s="86"/>
      <c r="NLG242" s="86"/>
      <c r="NLH242" s="86"/>
      <c r="NLI242" s="86"/>
      <c r="NLJ242" s="86"/>
      <c r="NLK242" s="86"/>
      <c r="NLL242" s="86"/>
      <c r="NLM242" s="86"/>
      <c r="NLN242" s="86"/>
      <c r="NLO242" s="86"/>
      <c r="NLP242" s="86"/>
      <c r="NLQ242" s="86"/>
      <c r="NLR242" s="86"/>
      <c r="NLS242" s="86"/>
      <c r="NLT242" s="86"/>
      <c r="NLU242" s="86"/>
      <c r="NLV242" s="86"/>
      <c r="NLW242" s="86"/>
      <c r="NLX242" s="86"/>
      <c r="NLY242" s="86"/>
      <c r="NLZ242" s="86"/>
      <c r="NMA242" s="86"/>
      <c r="NMB242" s="86"/>
      <c r="NMC242" s="86"/>
      <c r="NMD242" s="86"/>
      <c r="NME242" s="86"/>
      <c r="NMF242" s="86"/>
      <c r="NMG242" s="86"/>
      <c r="NMH242" s="86"/>
      <c r="NMI242" s="86"/>
      <c r="NMJ242" s="86"/>
      <c r="NMK242" s="86"/>
      <c r="NML242" s="86"/>
      <c r="NMM242" s="86"/>
      <c r="NMN242" s="86"/>
      <c r="NMO242" s="86"/>
      <c r="NMP242" s="86"/>
      <c r="NMQ242" s="86"/>
      <c r="NMR242" s="86"/>
      <c r="NMS242" s="86"/>
      <c r="NMT242" s="86"/>
      <c r="NMU242" s="86"/>
      <c r="NMV242" s="86"/>
      <c r="NMW242" s="86"/>
      <c r="NMX242" s="86"/>
      <c r="NMY242" s="86"/>
      <c r="NMZ242" s="86"/>
      <c r="NNA242" s="86"/>
      <c r="NNB242" s="86"/>
      <c r="NNC242" s="86"/>
      <c r="NND242" s="86"/>
      <c r="NNE242" s="86"/>
      <c r="NNF242" s="86"/>
      <c r="NNG242" s="86"/>
      <c r="NNH242" s="86"/>
      <c r="NNI242" s="86"/>
      <c r="NNJ242" s="86"/>
      <c r="NNK242" s="86"/>
      <c r="NNL242" s="86"/>
      <c r="NNM242" s="86"/>
      <c r="NNN242" s="86"/>
      <c r="NNO242" s="86"/>
      <c r="NNP242" s="86"/>
      <c r="NNQ242" s="86"/>
      <c r="NNR242" s="86"/>
      <c r="NNS242" s="86"/>
      <c r="NNT242" s="86"/>
      <c r="NNU242" s="86"/>
      <c r="NNV242" s="86"/>
      <c r="NNW242" s="86"/>
      <c r="NNX242" s="86"/>
      <c r="NNY242" s="86"/>
      <c r="NNZ242" s="86"/>
      <c r="NOA242" s="86"/>
      <c r="NOB242" s="86"/>
      <c r="NOC242" s="86"/>
      <c r="NOD242" s="86"/>
      <c r="NOE242" s="86"/>
      <c r="NOF242" s="86"/>
      <c r="NOG242" s="86"/>
      <c r="NOH242" s="86"/>
      <c r="NOI242" s="86"/>
      <c r="NOJ242" s="86"/>
      <c r="NOK242" s="86"/>
      <c r="NOL242" s="86"/>
      <c r="NOM242" s="86"/>
      <c r="NON242" s="86"/>
      <c r="NOO242" s="86"/>
      <c r="NOP242" s="86"/>
      <c r="NOQ242" s="86"/>
      <c r="NOR242" s="86"/>
      <c r="NOS242" s="86"/>
      <c r="NOT242" s="86"/>
      <c r="NOU242" s="86"/>
      <c r="NOV242" s="86"/>
      <c r="NOW242" s="86"/>
      <c r="NOX242" s="86"/>
      <c r="NOY242" s="86"/>
      <c r="NOZ242" s="86"/>
      <c r="NPA242" s="86"/>
      <c r="NPB242" s="86"/>
      <c r="NPC242" s="86"/>
      <c r="NPD242" s="86"/>
      <c r="NPE242" s="86"/>
      <c r="NPF242" s="86"/>
      <c r="NPG242" s="86"/>
      <c r="NPH242" s="86"/>
      <c r="NPI242" s="86"/>
      <c r="NPJ242" s="86"/>
      <c r="NPK242" s="86"/>
      <c r="NPL242" s="86"/>
      <c r="NPM242" s="86"/>
      <c r="NPN242" s="86"/>
      <c r="NPO242" s="86"/>
      <c r="NPP242" s="86"/>
      <c r="NPQ242" s="86"/>
      <c r="NPR242" s="86"/>
      <c r="NPS242" s="86"/>
      <c r="NPT242" s="86"/>
      <c r="NPU242" s="86"/>
      <c r="NPV242" s="86"/>
      <c r="NPW242" s="86"/>
      <c r="NPX242" s="86"/>
      <c r="NPY242" s="86"/>
      <c r="NPZ242" s="86"/>
      <c r="NQA242" s="86"/>
      <c r="NQB242" s="86"/>
      <c r="NQC242" s="86"/>
      <c r="NQD242" s="86"/>
      <c r="NQE242" s="86"/>
      <c r="NQF242" s="86"/>
      <c r="NQG242" s="86"/>
      <c r="NQH242" s="86"/>
      <c r="NQI242" s="86"/>
      <c r="NQJ242" s="86"/>
      <c r="NQK242" s="86"/>
      <c r="NQL242" s="86"/>
      <c r="NQM242" s="86"/>
      <c r="NQN242" s="86"/>
      <c r="NQO242" s="86"/>
      <c r="NQP242" s="86"/>
      <c r="NQQ242" s="86"/>
      <c r="NQR242" s="86"/>
      <c r="NQS242" s="86"/>
      <c r="NQT242" s="86"/>
      <c r="NQU242" s="86"/>
      <c r="NQV242" s="86"/>
      <c r="NQW242" s="86"/>
      <c r="NQX242" s="86"/>
      <c r="NQY242" s="86"/>
      <c r="NQZ242" s="86"/>
      <c r="NRA242" s="86"/>
      <c r="NRB242" s="86"/>
      <c r="NRC242" s="86"/>
      <c r="NRD242" s="86"/>
      <c r="NRE242" s="86"/>
      <c r="NRF242" s="86"/>
      <c r="NRG242" s="86"/>
      <c r="NRH242" s="86"/>
      <c r="NRI242" s="86"/>
      <c r="NRJ242" s="86"/>
      <c r="NRK242" s="86"/>
      <c r="NRL242" s="86"/>
      <c r="NRM242" s="86"/>
      <c r="NRN242" s="86"/>
      <c r="NRO242" s="86"/>
      <c r="NRP242" s="86"/>
      <c r="NRQ242" s="86"/>
      <c r="NRR242" s="86"/>
      <c r="NRS242" s="86"/>
      <c r="NRT242" s="86"/>
      <c r="NRU242" s="86"/>
      <c r="NRV242" s="86"/>
      <c r="NRW242" s="86"/>
      <c r="NRX242" s="86"/>
      <c r="NRY242" s="86"/>
      <c r="NRZ242" s="86"/>
      <c r="NSA242" s="86"/>
      <c r="NSB242" s="86"/>
      <c r="NSC242" s="86"/>
      <c r="NSD242" s="86"/>
      <c r="NSE242" s="86"/>
      <c r="NSF242" s="86"/>
      <c r="NSG242" s="86"/>
      <c r="NSH242" s="86"/>
      <c r="NSI242" s="86"/>
      <c r="NSJ242" s="86"/>
      <c r="NSK242" s="86"/>
      <c r="NSL242" s="86"/>
      <c r="NSM242" s="86"/>
      <c r="NSN242" s="86"/>
      <c r="NSO242" s="86"/>
      <c r="NSP242" s="86"/>
      <c r="NSQ242" s="86"/>
      <c r="NSR242" s="86"/>
      <c r="NSS242" s="86"/>
      <c r="NST242" s="86"/>
      <c r="NSU242" s="86"/>
      <c r="NSV242" s="86"/>
      <c r="NSW242" s="86"/>
      <c r="NSX242" s="86"/>
      <c r="NSY242" s="86"/>
      <c r="NSZ242" s="86"/>
      <c r="NTA242" s="86"/>
      <c r="NTB242" s="86"/>
      <c r="NTC242" s="86"/>
      <c r="NTD242" s="86"/>
      <c r="NTE242" s="86"/>
      <c r="NTF242" s="86"/>
      <c r="NTG242" s="86"/>
      <c r="NTH242" s="86"/>
      <c r="NTI242" s="86"/>
      <c r="NTJ242" s="86"/>
      <c r="NTK242" s="86"/>
      <c r="NTL242" s="86"/>
      <c r="NTM242" s="86"/>
      <c r="NTN242" s="86"/>
      <c r="NTO242" s="86"/>
      <c r="NTP242" s="86"/>
      <c r="NTQ242" s="86"/>
      <c r="NTR242" s="86"/>
      <c r="NTS242" s="86"/>
      <c r="NTT242" s="86"/>
      <c r="NTU242" s="86"/>
      <c r="NTV242" s="86"/>
      <c r="NTW242" s="86"/>
      <c r="NTX242" s="86"/>
      <c r="NTY242" s="86"/>
      <c r="NTZ242" s="86"/>
      <c r="NUA242" s="86"/>
      <c r="NUB242" s="86"/>
      <c r="NUC242" s="86"/>
      <c r="NUD242" s="86"/>
      <c r="NUE242" s="86"/>
      <c r="NUF242" s="86"/>
      <c r="NUG242" s="86"/>
      <c r="NUH242" s="86"/>
      <c r="NUI242" s="86"/>
      <c r="NUJ242" s="86"/>
      <c r="NUK242" s="86"/>
      <c r="NUL242" s="86"/>
      <c r="NUM242" s="86"/>
      <c r="NUN242" s="86"/>
      <c r="NUO242" s="86"/>
      <c r="NUP242" s="86"/>
      <c r="NUQ242" s="86"/>
      <c r="NUR242" s="86"/>
      <c r="NUS242" s="86"/>
      <c r="NUT242" s="86"/>
      <c r="NUU242" s="86"/>
      <c r="NUV242" s="86"/>
      <c r="NUW242" s="86"/>
      <c r="NUX242" s="86"/>
      <c r="NUY242" s="86"/>
      <c r="NUZ242" s="86"/>
      <c r="NVA242" s="86"/>
      <c r="NVB242" s="86"/>
      <c r="NVC242" s="86"/>
      <c r="NVD242" s="86"/>
      <c r="NVE242" s="86"/>
      <c r="NVF242" s="86"/>
      <c r="NVG242" s="86"/>
      <c r="NVH242" s="86"/>
      <c r="NVI242" s="86"/>
      <c r="NVJ242" s="86"/>
      <c r="NVK242" s="86"/>
      <c r="NVL242" s="86"/>
      <c r="NVM242" s="86"/>
      <c r="NVN242" s="86"/>
      <c r="NVO242" s="86"/>
      <c r="NVP242" s="86"/>
      <c r="NVQ242" s="86"/>
      <c r="NVR242" s="86"/>
      <c r="NVS242" s="86"/>
      <c r="NVT242" s="86"/>
      <c r="NVU242" s="86"/>
      <c r="NVV242" s="86"/>
      <c r="NVW242" s="86"/>
      <c r="NVX242" s="86"/>
      <c r="NVY242" s="86"/>
      <c r="NVZ242" s="86"/>
      <c r="NWA242" s="86"/>
      <c r="NWB242" s="86"/>
      <c r="NWC242" s="86"/>
      <c r="NWD242" s="86"/>
      <c r="NWE242" s="86"/>
      <c r="NWF242" s="86"/>
      <c r="NWG242" s="86"/>
      <c r="NWH242" s="86"/>
      <c r="NWI242" s="86"/>
      <c r="NWJ242" s="86"/>
      <c r="NWK242" s="86"/>
      <c r="NWL242" s="86"/>
      <c r="NWM242" s="86"/>
      <c r="NWN242" s="86"/>
      <c r="NWO242" s="86"/>
      <c r="NWP242" s="86"/>
      <c r="NWQ242" s="86"/>
      <c r="NWR242" s="86"/>
      <c r="NWS242" s="86"/>
      <c r="NWT242" s="86"/>
      <c r="NWU242" s="86"/>
      <c r="NWV242" s="86"/>
      <c r="NWW242" s="86"/>
      <c r="NWX242" s="86"/>
      <c r="NWY242" s="86"/>
      <c r="NWZ242" s="86"/>
      <c r="NXA242" s="86"/>
      <c r="NXB242" s="86"/>
      <c r="NXC242" s="86"/>
      <c r="NXD242" s="86"/>
      <c r="NXE242" s="86"/>
      <c r="NXF242" s="86"/>
      <c r="NXG242" s="86"/>
      <c r="NXH242" s="86"/>
      <c r="NXI242" s="86"/>
      <c r="NXJ242" s="86"/>
      <c r="NXK242" s="86"/>
      <c r="NXL242" s="86"/>
      <c r="NXM242" s="86"/>
      <c r="NXN242" s="86"/>
      <c r="NXO242" s="86"/>
      <c r="NXP242" s="86"/>
      <c r="NXQ242" s="86"/>
      <c r="NXR242" s="86"/>
      <c r="NXS242" s="86"/>
      <c r="NXT242" s="86"/>
      <c r="NXU242" s="86"/>
      <c r="NXV242" s="86"/>
      <c r="NXW242" s="86"/>
      <c r="NXX242" s="86"/>
      <c r="NXY242" s="86"/>
      <c r="NXZ242" s="86"/>
      <c r="NYA242" s="86"/>
      <c r="NYB242" s="86"/>
      <c r="NYC242" s="86"/>
      <c r="NYD242" s="86"/>
      <c r="NYE242" s="86"/>
      <c r="NYF242" s="86"/>
      <c r="NYG242" s="86"/>
      <c r="NYH242" s="86"/>
      <c r="NYI242" s="86"/>
      <c r="NYJ242" s="86"/>
      <c r="NYK242" s="86"/>
      <c r="NYL242" s="86"/>
      <c r="NYM242" s="86"/>
      <c r="NYN242" s="86"/>
      <c r="NYO242" s="86"/>
      <c r="NYP242" s="86"/>
      <c r="NYQ242" s="86"/>
      <c r="NYR242" s="86"/>
      <c r="NYS242" s="86"/>
      <c r="NYT242" s="86"/>
      <c r="NYU242" s="86"/>
      <c r="NYV242" s="86"/>
      <c r="NYW242" s="86"/>
      <c r="NYX242" s="86"/>
      <c r="NYY242" s="86"/>
      <c r="NYZ242" s="86"/>
      <c r="NZA242" s="86"/>
      <c r="NZB242" s="86"/>
      <c r="NZC242" s="86"/>
      <c r="NZD242" s="86"/>
      <c r="NZE242" s="86"/>
      <c r="NZF242" s="86"/>
      <c r="NZG242" s="86"/>
      <c r="NZH242" s="86"/>
      <c r="NZI242" s="86"/>
      <c r="NZJ242" s="86"/>
      <c r="NZK242" s="86"/>
      <c r="NZL242" s="86"/>
      <c r="NZM242" s="86"/>
      <c r="NZN242" s="86"/>
      <c r="NZO242" s="86"/>
      <c r="NZP242" s="86"/>
      <c r="NZQ242" s="86"/>
      <c r="NZR242" s="86"/>
      <c r="NZS242" s="86"/>
      <c r="NZT242" s="86"/>
      <c r="NZU242" s="86"/>
      <c r="NZV242" s="86"/>
      <c r="NZW242" s="86"/>
      <c r="NZX242" s="86"/>
      <c r="NZY242" s="86"/>
      <c r="NZZ242" s="86"/>
      <c r="OAA242" s="86"/>
      <c r="OAB242" s="86"/>
      <c r="OAC242" s="86"/>
      <c r="OAD242" s="86"/>
      <c r="OAE242" s="86"/>
      <c r="OAF242" s="86"/>
      <c r="OAG242" s="86"/>
      <c r="OAH242" s="86"/>
      <c r="OAI242" s="86"/>
      <c r="OAJ242" s="86"/>
      <c r="OAK242" s="86"/>
      <c r="OAL242" s="86"/>
      <c r="OAM242" s="86"/>
      <c r="OAN242" s="86"/>
      <c r="OAO242" s="86"/>
      <c r="OAP242" s="86"/>
      <c r="OAQ242" s="86"/>
      <c r="OAR242" s="86"/>
      <c r="OAS242" s="86"/>
      <c r="OAT242" s="86"/>
      <c r="OAU242" s="86"/>
      <c r="OAV242" s="86"/>
      <c r="OAW242" s="86"/>
      <c r="OAX242" s="86"/>
      <c r="OAY242" s="86"/>
      <c r="OAZ242" s="86"/>
      <c r="OBA242" s="86"/>
      <c r="OBB242" s="86"/>
      <c r="OBC242" s="86"/>
      <c r="OBD242" s="86"/>
      <c r="OBE242" s="86"/>
      <c r="OBF242" s="86"/>
      <c r="OBG242" s="86"/>
      <c r="OBH242" s="86"/>
      <c r="OBI242" s="86"/>
      <c r="OBJ242" s="86"/>
      <c r="OBK242" s="86"/>
      <c r="OBL242" s="86"/>
      <c r="OBM242" s="86"/>
      <c r="OBN242" s="86"/>
      <c r="OBO242" s="86"/>
      <c r="OBP242" s="86"/>
      <c r="OBQ242" s="86"/>
      <c r="OBR242" s="86"/>
      <c r="OBS242" s="86"/>
      <c r="OBT242" s="86"/>
      <c r="OBU242" s="86"/>
      <c r="OBV242" s="86"/>
      <c r="OBW242" s="86"/>
      <c r="OBX242" s="86"/>
      <c r="OBY242" s="86"/>
      <c r="OBZ242" s="86"/>
      <c r="OCA242" s="86"/>
      <c r="OCB242" s="86"/>
      <c r="OCC242" s="86"/>
      <c r="OCD242" s="86"/>
      <c r="OCE242" s="86"/>
      <c r="OCF242" s="86"/>
      <c r="OCG242" s="86"/>
      <c r="OCH242" s="86"/>
      <c r="OCI242" s="86"/>
      <c r="OCJ242" s="86"/>
      <c r="OCK242" s="86"/>
      <c r="OCL242" s="86"/>
      <c r="OCM242" s="86"/>
      <c r="OCN242" s="86"/>
      <c r="OCO242" s="86"/>
      <c r="OCP242" s="86"/>
      <c r="OCQ242" s="86"/>
      <c r="OCR242" s="86"/>
      <c r="OCS242" s="86"/>
      <c r="OCT242" s="86"/>
      <c r="OCU242" s="86"/>
      <c r="OCV242" s="86"/>
      <c r="OCW242" s="86"/>
      <c r="OCX242" s="86"/>
      <c r="OCY242" s="86"/>
      <c r="OCZ242" s="86"/>
      <c r="ODA242" s="86"/>
      <c r="ODB242" s="86"/>
      <c r="ODC242" s="86"/>
      <c r="ODD242" s="86"/>
      <c r="ODE242" s="86"/>
      <c r="ODF242" s="86"/>
      <c r="ODG242" s="86"/>
      <c r="ODH242" s="86"/>
      <c r="ODI242" s="86"/>
      <c r="ODJ242" s="86"/>
      <c r="ODK242" s="86"/>
      <c r="ODL242" s="86"/>
      <c r="ODM242" s="86"/>
      <c r="ODN242" s="86"/>
      <c r="ODO242" s="86"/>
      <c r="ODP242" s="86"/>
      <c r="ODQ242" s="86"/>
      <c r="ODR242" s="86"/>
      <c r="ODS242" s="86"/>
      <c r="ODT242" s="86"/>
      <c r="ODU242" s="86"/>
      <c r="ODV242" s="86"/>
      <c r="ODW242" s="86"/>
      <c r="ODX242" s="86"/>
      <c r="ODY242" s="86"/>
      <c r="ODZ242" s="86"/>
      <c r="OEA242" s="86"/>
      <c r="OEB242" s="86"/>
      <c r="OEC242" s="86"/>
      <c r="OED242" s="86"/>
      <c r="OEE242" s="86"/>
      <c r="OEF242" s="86"/>
      <c r="OEG242" s="86"/>
      <c r="OEH242" s="86"/>
      <c r="OEI242" s="86"/>
      <c r="OEJ242" s="86"/>
      <c r="OEK242" s="86"/>
      <c r="OEL242" s="86"/>
      <c r="OEM242" s="86"/>
      <c r="OEN242" s="86"/>
      <c r="OEO242" s="86"/>
      <c r="OEP242" s="86"/>
      <c r="OEQ242" s="86"/>
      <c r="OER242" s="86"/>
      <c r="OES242" s="86"/>
      <c r="OET242" s="86"/>
      <c r="OEU242" s="86"/>
      <c r="OEV242" s="86"/>
      <c r="OEW242" s="86"/>
      <c r="OEX242" s="86"/>
      <c r="OEY242" s="86"/>
      <c r="OEZ242" s="86"/>
      <c r="OFA242" s="86"/>
      <c r="OFB242" s="86"/>
      <c r="OFC242" s="86"/>
      <c r="OFD242" s="86"/>
      <c r="OFE242" s="86"/>
      <c r="OFF242" s="86"/>
      <c r="OFG242" s="86"/>
      <c r="OFH242" s="86"/>
      <c r="OFI242" s="86"/>
      <c r="OFJ242" s="86"/>
      <c r="OFK242" s="86"/>
      <c r="OFL242" s="86"/>
      <c r="OFM242" s="86"/>
      <c r="OFN242" s="86"/>
      <c r="OFO242" s="86"/>
      <c r="OFP242" s="86"/>
      <c r="OFQ242" s="86"/>
      <c r="OFR242" s="86"/>
      <c r="OFS242" s="86"/>
      <c r="OFT242" s="86"/>
      <c r="OFU242" s="86"/>
      <c r="OFV242" s="86"/>
      <c r="OFW242" s="86"/>
      <c r="OFX242" s="86"/>
      <c r="OFY242" s="86"/>
      <c r="OFZ242" s="86"/>
      <c r="OGA242" s="86"/>
      <c r="OGB242" s="86"/>
      <c r="OGC242" s="86"/>
      <c r="OGD242" s="86"/>
      <c r="OGE242" s="86"/>
      <c r="OGF242" s="86"/>
      <c r="OGG242" s="86"/>
      <c r="OGH242" s="86"/>
      <c r="OGI242" s="86"/>
      <c r="OGJ242" s="86"/>
      <c r="OGK242" s="86"/>
      <c r="OGL242" s="86"/>
      <c r="OGM242" s="86"/>
      <c r="OGN242" s="86"/>
      <c r="OGO242" s="86"/>
      <c r="OGP242" s="86"/>
      <c r="OGQ242" s="86"/>
      <c r="OGR242" s="86"/>
      <c r="OGS242" s="86"/>
      <c r="OGT242" s="86"/>
      <c r="OGU242" s="86"/>
      <c r="OGV242" s="86"/>
      <c r="OGW242" s="86"/>
      <c r="OGX242" s="86"/>
      <c r="OGY242" s="86"/>
      <c r="OGZ242" s="86"/>
      <c r="OHA242" s="86"/>
      <c r="OHB242" s="86"/>
      <c r="OHC242" s="86"/>
      <c r="OHD242" s="86"/>
      <c r="OHE242" s="86"/>
      <c r="OHF242" s="86"/>
      <c r="OHG242" s="86"/>
      <c r="OHH242" s="86"/>
      <c r="OHI242" s="86"/>
      <c r="OHJ242" s="86"/>
      <c r="OHK242" s="86"/>
      <c r="OHL242" s="86"/>
      <c r="OHM242" s="86"/>
      <c r="OHN242" s="86"/>
      <c r="OHO242" s="86"/>
      <c r="OHP242" s="86"/>
      <c r="OHQ242" s="86"/>
      <c r="OHR242" s="86"/>
      <c r="OHS242" s="86"/>
      <c r="OHT242" s="86"/>
      <c r="OHU242" s="86"/>
      <c r="OHV242" s="86"/>
      <c r="OHW242" s="86"/>
      <c r="OHX242" s="86"/>
      <c r="OHY242" s="86"/>
      <c r="OHZ242" s="86"/>
      <c r="OIA242" s="86"/>
      <c r="OIB242" s="86"/>
      <c r="OIC242" s="86"/>
      <c r="OID242" s="86"/>
      <c r="OIE242" s="86"/>
      <c r="OIF242" s="86"/>
      <c r="OIG242" s="86"/>
      <c r="OIH242" s="86"/>
      <c r="OII242" s="86"/>
      <c r="OIJ242" s="86"/>
      <c r="OIK242" s="86"/>
      <c r="OIL242" s="86"/>
      <c r="OIM242" s="86"/>
      <c r="OIN242" s="86"/>
      <c r="OIO242" s="86"/>
      <c r="OIP242" s="86"/>
      <c r="OIQ242" s="86"/>
      <c r="OIR242" s="86"/>
      <c r="OIS242" s="86"/>
      <c r="OIT242" s="86"/>
      <c r="OIU242" s="86"/>
      <c r="OIV242" s="86"/>
      <c r="OIW242" s="86"/>
      <c r="OIX242" s="86"/>
      <c r="OIY242" s="86"/>
      <c r="OIZ242" s="86"/>
      <c r="OJA242" s="86"/>
      <c r="OJB242" s="86"/>
      <c r="OJC242" s="86"/>
      <c r="OJD242" s="86"/>
      <c r="OJE242" s="86"/>
      <c r="OJF242" s="86"/>
      <c r="OJG242" s="86"/>
      <c r="OJH242" s="86"/>
      <c r="OJI242" s="86"/>
      <c r="OJJ242" s="86"/>
      <c r="OJK242" s="86"/>
      <c r="OJL242" s="86"/>
      <c r="OJM242" s="86"/>
      <c r="OJN242" s="86"/>
      <c r="OJO242" s="86"/>
      <c r="OJP242" s="86"/>
      <c r="OJQ242" s="86"/>
      <c r="OJR242" s="86"/>
      <c r="OJS242" s="86"/>
      <c r="OJT242" s="86"/>
      <c r="OJU242" s="86"/>
      <c r="OJV242" s="86"/>
      <c r="OJW242" s="86"/>
      <c r="OJX242" s="86"/>
      <c r="OJY242" s="86"/>
      <c r="OJZ242" s="86"/>
      <c r="OKA242" s="86"/>
      <c r="OKB242" s="86"/>
      <c r="OKC242" s="86"/>
      <c r="OKD242" s="86"/>
      <c r="OKE242" s="86"/>
      <c r="OKF242" s="86"/>
      <c r="OKG242" s="86"/>
      <c r="OKH242" s="86"/>
      <c r="OKI242" s="86"/>
      <c r="OKJ242" s="86"/>
      <c r="OKK242" s="86"/>
      <c r="OKL242" s="86"/>
      <c r="OKM242" s="86"/>
      <c r="OKN242" s="86"/>
      <c r="OKO242" s="86"/>
      <c r="OKP242" s="86"/>
      <c r="OKQ242" s="86"/>
      <c r="OKR242" s="86"/>
      <c r="OKS242" s="86"/>
      <c r="OKT242" s="86"/>
      <c r="OKU242" s="86"/>
      <c r="OKV242" s="86"/>
      <c r="OKW242" s="86"/>
      <c r="OKX242" s="86"/>
      <c r="OKY242" s="86"/>
      <c r="OKZ242" s="86"/>
      <c r="OLA242" s="86"/>
      <c r="OLB242" s="86"/>
      <c r="OLC242" s="86"/>
      <c r="OLD242" s="86"/>
      <c r="OLE242" s="86"/>
      <c r="OLF242" s="86"/>
      <c r="OLG242" s="86"/>
      <c r="OLH242" s="86"/>
      <c r="OLI242" s="86"/>
      <c r="OLJ242" s="86"/>
      <c r="OLK242" s="86"/>
      <c r="OLL242" s="86"/>
      <c r="OLM242" s="86"/>
      <c r="OLN242" s="86"/>
      <c r="OLO242" s="86"/>
      <c r="OLP242" s="86"/>
      <c r="OLQ242" s="86"/>
      <c r="OLR242" s="86"/>
      <c r="OLS242" s="86"/>
      <c r="OLT242" s="86"/>
      <c r="OLU242" s="86"/>
      <c r="OLV242" s="86"/>
      <c r="OLW242" s="86"/>
      <c r="OLX242" s="86"/>
      <c r="OLY242" s="86"/>
      <c r="OLZ242" s="86"/>
      <c r="OMA242" s="86"/>
      <c r="OMB242" s="86"/>
      <c r="OMC242" s="86"/>
      <c r="OMD242" s="86"/>
      <c r="OME242" s="86"/>
      <c r="OMF242" s="86"/>
      <c r="OMG242" s="86"/>
      <c r="OMH242" s="86"/>
      <c r="OMI242" s="86"/>
      <c r="OMJ242" s="86"/>
      <c r="OMK242" s="86"/>
      <c r="OML242" s="86"/>
      <c r="OMM242" s="86"/>
      <c r="OMN242" s="86"/>
      <c r="OMO242" s="86"/>
      <c r="OMP242" s="86"/>
      <c r="OMQ242" s="86"/>
      <c r="OMR242" s="86"/>
      <c r="OMS242" s="86"/>
      <c r="OMT242" s="86"/>
      <c r="OMU242" s="86"/>
      <c r="OMV242" s="86"/>
      <c r="OMW242" s="86"/>
      <c r="OMX242" s="86"/>
      <c r="OMY242" s="86"/>
      <c r="OMZ242" s="86"/>
      <c r="ONA242" s="86"/>
      <c r="ONB242" s="86"/>
      <c r="ONC242" s="86"/>
      <c r="OND242" s="86"/>
      <c r="ONE242" s="86"/>
      <c r="ONF242" s="86"/>
      <c r="ONG242" s="86"/>
      <c r="ONH242" s="86"/>
      <c r="ONI242" s="86"/>
      <c r="ONJ242" s="86"/>
      <c r="ONK242" s="86"/>
      <c r="ONL242" s="86"/>
      <c r="ONM242" s="86"/>
      <c r="ONN242" s="86"/>
      <c r="ONO242" s="86"/>
      <c r="ONP242" s="86"/>
      <c r="ONQ242" s="86"/>
      <c r="ONR242" s="86"/>
      <c r="ONS242" s="86"/>
      <c r="ONT242" s="86"/>
      <c r="ONU242" s="86"/>
      <c r="ONV242" s="86"/>
      <c r="ONW242" s="86"/>
      <c r="ONX242" s="86"/>
      <c r="ONY242" s="86"/>
      <c r="ONZ242" s="86"/>
      <c r="OOA242" s="86"/>
      <c r="OOB242" s="86"/>
      <c r="OOC242" s="86"/>
      <c r="OOD242" s="86"/>
      <c r="OOE242" s="86"/>
      <c r="OOF242" s="86"/>
      <c r="OOG242" s="86"/>
      <c r="OOH242" s="86"/>
      <c r="OOI242" s="86"/>
      <c r="OOJ242" s="86"/>
      <c r="OOK242" s="86"/>
      <c r="OOL242" s="86"/>
      <c r="OOM242" s="86"/>
      <c r="OON242" s="86"/>
      <c r="OOO242" s="86"/>
      <c r="OOP242" s="86"/>
      <c r="OOQ242" s="86"/>
      <c r="OOR242" s="86"/>
      <c r="OOS242" s="86"/>
      <c r="OOT242" s="86"/>
      <c r="OOU242" s="86"/>
      <c r="OOV242" s="86"/>
      <c r="OOW242" s="86"/>
      <c r="OOX242" s="86"/>
      <c r="OOY242" s="86"/>
      <c r="OOZ242" s="86"/>
      <c r="OPA242" s="86"/>
      <c r="OPB242" s="86"/>
      <c r="OPC242" s="86"/>
      <c r="OPD242" s="86"/>
      <c r="OPE242" s="86"/>
      <c r="OPF242" s="86"/>
      <c r="OPG242" s="86"/>
      <c r="OPH242" s="86"/>
      <c r="OPI242" s="86"/>
      <c r="OPJ242" s="86"/>
      <c r="OPK242" s="86"/>
      <c r="OPL242" s="86"/>
      <c r="OPM242" s="86"/>
      <c r="OPN242" s="86"/>
      <c r="OPO242" s="86"/>
      <c r="OPP242" s="86"/>
      <c r="OPQ242" s="86"/>
      <c r="OPR242" s="86"/>
      <c r="OPS242" s="86"/>
      <c r="OPT242" s="86"/>
      <c r="OPU242" s="86"/>
      <c r="OPV242" s="86"/>
      <c r="OPW242" s="86"/>
      <c r="OPX242" s="86"/>
      <c r="OPY242" s="86"/>
      <c r="OPZ242" s="86"/>
      <c r="OQA242" s="86"/>
      <c r="OQB242" s="86"/>
      <c r="OQC242" s="86"/>
      <c r="OQD242" s="86"/>
      <c r="OQE242" s="86"/>
      <c r="OQF242" s="86"/>
      <c r="OQG242" s="86"/>
      <c r="OQH242" s="86"/>
      <c r="OQI242" s="86"/>
      <c r="OQJ242" s="86"/>
      <c r="OQK242" s="86"/>
      <c r="OQL242" s="86"/>
      <c r="OQM242" s="86"/>
      <c r="OQN242" s="86"/>
      <c r="OQO242" s="86"/>
      <c r="OQP242" s="86"/>
      <c r="OQQ242" s="86"/>
      <c r="OQR242" s="86"/>
      <c r="OQS242" s="86"/>
      <c r="OQT242" s="86"/>
      <c r="OQU242" s="86"/>
      <c r="OQV242" s="86"/>
      <c r="OQW242" s="86"/>
      <c r="OQX242" s="86"/>
      <c r="OQY242" s="86"/>
      <c r="OQZ242" s="86"/>
      <c r="ORA242" s="86"/>
      <c r="ORB242" s="86"/>
      <c r="ORC242" s="86"/>
      <c r="ORD242" s="86"/>
      <c r="ORE242" s="86"/>
      <c r="ORF242" s="86"/>
      <c r="ORG242" s="86"/>
      <c r="ORH242" s="86"/>
      <c r="ORI242" s="86"/>
      <c r="ORJ242" s="86"/>
      <c r="ORK242" s="86"/>
      <c r="ORL242" s="86"/>
      <c r="ORM242" s="86"/>
      <c r="ORN242" s="86"/>
      <c r="ORO242" s="86"/>
      <c r="ORP242" s="86"/>
      <c r="ORQ242" s="86"/>
      <c r="ORR242" s="86"/>
      <c r="ORS242" s="86"/>
      <c r="ORT242" s="86"/>
      <c r="ORU242" s="86"/>
      <c r="ORV242" s="86"/>
      <c r="ORW242" s="86"/>
      <c r="ORX242" s="86"/>
      <c r="ORY242" s="86"/>
      <c r="ORZ242" s="86"/>
      <c r="OSA242" s="86"/>
      <c r="OSB242" s="86"/>
      <c r="OSC242" s="86"/>
      <c r="OSD242" s="86"/>
      <c r="OSE242" s="86"/>
      <c r="OSF242" s="86"/>
      <c r="OSG242" s="86"/>
      <c r="OSH242" s="86"/>
      <c r="OSI242" s="86"/>
      <c r="OSJ242" s="86"/>
      <c r="OSK242" s="86"/>
      <c r="OSL242" s="86"/>
      <c r="OSM242" s="86"/>
      <c r="OSN242" s="86"/>
      <c r="OSO242" s="86"/>
      <c r="OSP242" s="86"/>
      <c r="OSQ242" s="86"/>
      <c r="OSR242" s="86"/>
      <c r="OSS242" s="86"/>
      <c r="OST242" s="86"/>
      <c r="OSU242" s="86"/>
      <c r="OSV242" s="86"/>
      <c r="OSW242" s="86"/>
      <c r="OSX242" s="86"/>
      <c r="OSY242" s="86"/>
      <c r="OSZ242" s="86"/>
      <c r="OTA242" s="86"/>
      <c r="OTB242" s="86"/>
      <c r="OTC242" s="86"/>
      <c r="OTD242" s="86"/>
      <c r="OTE242" s="86"/>
      <c r="OTF242" s="86"/>
      <c r="OTG242" s="86"/>
      <c r="OTH242" s="86"/>
      <c r="OTI242" s="86"/>
      <c r="OTJ242" s="86"/>
      <c r="OTK242" s="86"/>
      <c r="OTL242" s="86"/>
      <c r="OTM242" s="86"/>
      <c r="OTN242" s="86"/>
      <c r="OTO242" s="86"/>
      <c r="OTP242" s="86"/>
      <c r="OTQ242" s="86"/>
      <c r="OTR242" s="86"/>
      <c r="OTS242" s="86"/>
      <c r="OTT242" s="86"/>
      <c r="OTU242" s="86"/>
      <c r="OTV242" s="86"/>
      <c r="OTW242" s="86"/>
      <c r="OTX242" s="86"/>
      <c r="OTY242" s="86"/>
      <c r="OTZ242" s="86"/>
      <c r="OUA242" s="86"/>
      <c r="OUB242" s="86"/>
      <c r="OUC242" s="86"/>
      <c r="OUD242" s="86"/>
      <c r="OUE242" s="86"/>
      <c r="OUF242" s="86"/>
      <c r="OUG242" s="86"/>
      <c r="OUH242" s="86"/>
      <c r="OUI242" s="86"/>
      <c r="OUJ242" s="86"/>
      <c r="OUK242" s="86"/>
      <c r="OUL242" s="86"/>
      <c r="OUM242" s="86"/>
      <c r="OUN242" s="86"/>
      <c r="OUO242" s="86"/>
      <c r="OUP242" s="86"/>
      <c r="OUQ242" s="86"/>
      <c r="OUR242" s="86"/>
      <c r="OUS242" s="86"/>
      <c r="OUT242" s="86"/>
      <c r="OUU242" s="86"/>
      <c r="OUV242" s="86"/>
      <c r="OUW242" s="86"/>
      <c r="OUX242" s="86"/>
      <c r="OUY242" s="86"/>
      <c r="OUZ242" s="86"/>
      <c r="OVA242" s="86"/>
      <c r="OVB242" s="86"/>
      <c r="OVC242" s="86"/>
      <c r="OVD242" s="86"/>
      <c r="OVE242" s="86"/>
      <c r="OVF242" s="86"/>
      <c r="OVG242" s="86"/>
      <c r="OVH242" s="86"/>
      <c r="OVI242" s="86"/>
      <c r="OVJ242" s="86"/>
      <c r="OVK242" s="86"/>
      <c r="OVL242" s="86"/>
      <c r="OVM242" s="86"/>
      <c r="OVN242" s="86"/>
      <c r="OVO242" s="86"/>
      <c r="OVP242" s="86"/>
      <c r="OVQ242" s="86"/>
      <c r="OVR242" s="86"/>
      <c r="OVS242" s="86"/>
      <c r="OVT242" s="86"/>
      <c r="OVU242" s="86"/>
      <c r="OVV242" s="86"/>
      <c r="OVW242" s="86"/>
      <c r="OVX242" s="86"/>
      <c r="OVY242" s="86"/>
      <c r="OVZ242" s="86"/>
      <c r="OWA242" s="86"/>
      <c r="OWB242" s="86"/>
      <c r="OWC242" s="86"/>
      <c r="OWD242" s="86"/>
      <c r="OWE242" s="86"/>
      <c r="OWF242" s="86"/>
      <c r="OWG242" s="86"/>
      <c r="OWH242" s="86"/>
      <c r="OWI242" s="86"/>
      <c r="OWJ242" s="86"/>
      <c r="OWK242" s="86"/>
      <c r="OWL242" s="86"/>
      <c r="OWM242" s="86"/>
      <c r="OWN242" s="86"/>
      <c r="OWO242" s="86"/>
      <c r="OWP242" s="86"/>
      <c r="OWQ242" s="86"/>
      <c r="OWR242" s="86"/>
      <c r="OWS242" s="86"/>
      <c r="OWT242" s="86"/>
      <c r="OWU242" s="86"/>
      <c r="OWV242" s="86"/>
      <c r="OWW242" s="86"/>
      <c r="OWX242" s="86"/>
      <c r="OWY242" s="86"/>
      <c r="OWZ242" s="86"/>
      <c r="OXA242" s="86"/>
      <c r="OXB242" s="86"/>
      <c r="OXC242" s="86"/>
      <c r="OXD242" s="86"/>
      <c r="OXE242" s="86"/>
      <c r="OXF242" s="86"/>
      <c r="OXG242" s="86"/>
      <c r="OXH242" s="86"/>
      <c r="OXI242" s="86"/>
      <c r="OXJ242" s="86"/>
      <c r="OXK242" s="86"/>
      <c r="OXL242" s="86"/>
      <c r="OXM242" s="86"/>
      <c r="OXN242" s="86"/>
      <c r="OXO242" s="86"/>
      <c r="OXP242" s="86"/>
      <c r="OXQ242" s="86"/>
      <c r="OXR242" s="86"/>
      <c r="OXS242" s="86"/>
      <c r="OXT242" s="86"/>
      <c r="OXU242" s="86"/>
      <c r="OXV242" s="86"/>
      <c r="OXW242" s="86"/>
      <c r="OXX242" s="86"/>
      <c r="OXY242" s="86"/>
      <c r="OXZ242" s="86"/>
      <c r="OYA242" s="86"/>
      <c r="OYB242" s="86"/>
      <c r="OYC242" s="86"/>
      <c r="OYD242" s="86"/>
      <c r="OYE242" s="86"/>
      <c r="OYF242" s="86"/>
      <c r="OYG242" s="86"/>
      <c r="OYH242" s="86"/>
      <c r="OYI242" s="86"/>
      <c r="OYJ242" s="86"/>
      <c r="OYK242" s="86"/>
      <c r="OYL242" s="86"/>
      <c r="OYM242" s="86"/>
      <c r="OYN242" s="86"/>
      <c r="OYO242" s="86"/>
      <c r="OYP242" s="86"/>
      <c r="OYQ242" s="86"/>
      <c r="OYR242" s="86"/>
      <c r="OYS242" s="86"/>
      <c r="OYT242" s="86"/>
      <c r="OYU242" s="86"/>
      <c r="OYV242" s="86"/>
      <c r="OYW242" s="86"/>
      <c r="OYX242" s="86"/>
      <c r="OYY242" s="86"/>
      <c r="OYZ242" s="86"/>
      <c r="OZA242" s="86"/>
      <c r="OZB242" s="86"/>
      <c r="OZC242" s="86"/>
      <c r="OZD242" s="86"/>
      <c r="OZE242" s="86"/>
      <c r="OZF242" s="86"/>
      <c r="OZG242" s="86"/>
      <c r="OZH242" s="86"/>
      <c r="OZI242" s="86"/>
      <c r="OZJ242" s="86"/>
      <c r="OZK242" s="86"/>
      <c r="OZL242" s="86"/>
      <c r="OZM242" s="86"/>
      <c r="OZN242" s="86"/>
      <c r="OZO242" s="86"/>
      <c r="OZP242" s="86"/>
      <c r="OZQ242" s="86"/>
      <c r="OZR242" s="86"/>
      <c r="OZS242" s="86"/>
      <c r="OZT242" s="86"/>
      <c r="OZU242" s="86"/>
      <c r="OZV242" s="86"/>
      <c r="OZW242" s="86"/>
      <c r="OZX242" s="86"/>
      <c r="OZY242" s="86"/>
      <c r="OZZ242" s="86"/>
      <c r="PAA242" s="86"/>
      <c r="PAB242" s="86"/>
      <c r="PAC242" s="86"/>
      <c r="PAD242" s="86"/>
      <c r="PAE242" s="86"/>
      <c r="PAF242" s="86"/>
      <c r="PAG242" s="86"/>
      <c r="PAH242" s="86"/>
      <c r="PAI242" s="86"/>
      <c r="PAJ242" s="86"/>
      <c r="PAK242" s="86"/>
      <c r="PAL242" s="86"/>
      <c r="PAM242" s="86"/>
      <c r="PAN242" s="86"/>
      <c r="PAO242" s="86"/>
      <c r="PAP242" s="86"/>
      <c r="PAQ242" s="86"/>
      <c r="PAR242" s="86"/>
      <c r="PAS242" s="86"/>
      <c r="PAT242" s="86"/>
      <c r="PAU242" s="86"/>
      <c r="PAV242" s="86"/>
      <c r="PAW242" s="86"/>
      <c r="PAX242" s="86"/>
      <c r="PAY242" s="86"/>
      <c r="PAZ242" s="86"/>
      <c r="PBA242" s="86"/>
      <c r="PBB242" s="86"/>
      <c r="PBC242" s="86"/>
      <c r="PBD242" s="86"/>
      <c r="PBE242" s="86"/>
      <c r="PBF242" s="86"/>
      <c r="PBG242" s="86"/>
      <c r="PBH242" s="86"/>
      <c r="PBI242" s="86"/>
      <c r="PBJ242" s="86"/>
      <c r="PBK242" s="86"/>
      <c r="PBL242" s="86"/>
      <c r="PBM242" s="86"/>
      <c r="PBN242" s="86"/>
      <c r="PBO242" s="86"/>
      <c r="PBP242" s="86"/>
      <c r="PBQ242" s="86"/>
      <c r="PBR242" s="86"/>
      <c r="PBS242" s="86"/>
      <c r="PBT242" s="86"/>
      <c r="PBU242" s="86"/>
      <c r="PBV242" s="86"/>
      <c r="PBW242" s="86"/>
      <c r="PBX242" s="86"/>
      <c r="PBY242" s="86"/>
      <c r="PBZ242" s="86"/>
      <c r="PCA242" s="86"/>
      <c r="PCB242" s="86"/>
      <c r="PCC242" s="86"/>
      <c r="PCD242" s="86"/>
      <c r="PCE242" s="86"/>
      <c r="PCF242" s="86"/>
      <c r="PCG242" s="86"/>
      <c r="PCH242" s="86"/>
      <c r="PCI242" s="86"/>
      <c r="PCJ242" s="86"/>
      <c r="PCK242" s="86"/>
      <c r="PCL242" s="86"/>
      <c r="PCM242" s="86"/>
      <c r="PCN242" s="86"/>
      <c r="PCO242" s="86"/>
      <c r="PCP242" s="86"/>
      <c r="PCQ242" s="86"/>
      <c r="PCR242" s="86"/>
      <c r="PCS242" s="86"/>
      <c r="PCT242" s="86"/>
      <c r="PCU242" s="86"/>
      <c r="PCV242" s="86"/>
      <c r="PCW242" s="86"/>
      <c r="PCX242" s="86"/>
      <c r="PCY242" s="86"/>
      <c r="PCZ242" s="86"/>
      <c r="PDA242" s="86"/>
      <c r="PDB242" s="86"/>
      <c r="PDC242" s="86"/>
      <c r="PDD242" s="86"/>
      <c r="PDE242" s="86"/>
      <c r="PDF242" s="86"/>
      <c r="PDG242" s="86"/>
      <c r="PDH242" s="86"/>
      <c r="PDI242" s="86"/>
      <c r="PDJ242" s="86"/>
      <c r="PDK242" s="86"/>
      <c r="PDL242" s="86"/>
      <c r="PDM242" s="86"/>
      <c r="PDN242" s="86"/>
      <c r="PDO242" s="86"/>
      <c r="PDP242" s="86"/>
      <c r="PDQ242" s="86"/>
      <c r="PDR242" s="86"/>
      <c r="PDS242" s="86"/>
      <c r="PDT242" s="86"/>
      <c r="PDU242" s="86"/>
      <c r="PDV242" s="86"/>
      <c r="PDW242" s="86"/>
      <c r="PDX242" s="86"/>
      <c r="PDY242" s="86"/>
      <c r="PDZ242" s="86"/>
      <c r="PEA242" s="86"/>
      <c r="PEB242" s="86"/>
      <c r="PEC242" s="86"/>
      <c r="PED242" s="86"/>
      <c r="PEE242" s="86"/>
      <c r="PEF242" s="86"/>
      <c r="PEG242" s="86"/>
      <c r="PEH242" s="86"/>
      <c r="PEI242" s="86"/>
      <c r="PEJ242" s="86"/>
      <c r="PEK242" s="86"/>
      <c r="PEL242" s="86"/>
      <c r="PEM242" s="86"/>
      <c r="PEN242" s="86"/>
      <c r="PEO242" s="86"/>
      <c r="PEP242" s="86"/>
      <c r="PEQ242" s="86"/>
      <c r="PER242" s="86"/>
      <c r="PES242" s="86"/>
      <c r="PET242" s="86"/>
      <c r="PEU242" s="86"/>
      <c r="PEV242" s="86"/>
      <c r="PEW242" s="86"/>
      <c r="PEX242" s="86"/>
      <c r="PEY242" s="86"/>
      <c r="PEZ242" s="86"/>
      <c r="PFA242" s="86"/>
      <c r="PFB242" s="86"/>
      <c r="PFC242" s="86"/>
      <c r="PFD242" s="86"/>
      <c r="PFE242" s="86"/>
      <c r="PFF242" s="86"/>
      <c r="PFG242" s="86"/>
      <c r="PFH242" s="86"/>
      <c r="PFI242" s="86"/>
      <c r="PFJ242" s="86"/>
      <c r="PFK242" s="86"/>
      <c r="PFL242" s="86"/>
      <c r="PFM242" s="86"/>
      <c r="PFN242" s="86"/>
      <c r="PFO242" s="86"/>
      <c r="PFP242" s="86"/>
      <c r="PFQ242" s="86"/>
      <c r="PFR242" s="86"/>
      <c r="PFS242" s="86"/>
      <c r="PFT242" s="86"/>
      <c r="PFU242" s="86"/>
      <c r="PFV242" s="86"/>
      <c r="PFW242" s="86"/>
      <c r="PFX242" s="86"/>
      <c r="PFY242" s="86"/>
      <c r="PFZ242" s="86"/>
      <c r="PGA242" s="86"/>
      <c r="PGB242" s="86"/>
      <c r="PGC242" s="86"/>
      <c r="PGD242" s="86"/>
      <c r="PGE242" s="86"/>
      <c r="PGF242" s="86"/>
      <c r="PGG242" s="86"/>
      <c r="PGH242" s="86"/>
      <c r="PGI242" s="86"/>
      <c r="PGJ242" s="86"/>
      <c r="PGK242" s="86"/>
      <c r="PGL242" s="86"/>
      <c r="PGM242" s="86"/>
      <c r="PGN242" s="86"/>
      <c r="PGO242" s="86"/>
      <c r="PGP242" s="86"/>
      <c r="PGQ242" s="86"/>
      <c r="PGR242" s="86"/>
      <c r="PGS242" s="86"/>
      <c r="PGT242" s="86"/>
      <c r="PGU242" s="86"/>
      <c r="PGV242" s="86"/>
      <c r="PGW242" s="86"/>
      <c r="PGX242" s="86"/>
      <c r="PGY242" s="86"/>
      <c r="PGZ242" s="86"/>
      <c r="PHA242" s="86"/>
      <c r="PHB242" s="86"/>
      <c r="PHC242" s="86"/>
      <c r="PHD242" s="86"/>
      <c r="PHE242" s="86"/>
      <c r="PHF242" s="86"/>
      <c r="PHG242" s="86"/>
      <c r="PHH242" s="86"/>
      <c r="PHI242" s="86"/>
      <c r="PHJ242" s="86"/>
      <c r="PHK242" s="86"/>
      <c r="PHL242" s="86"/>
      <c r="PHM242" s="86"/>
      <c r="PHN242" s="86"/>
      <c r="PHO242" s="86"/>
      <c r="PHP242" s="86"/>
      <c r="PHQ242" s="86"/>
      <c r="PHR242" s="86"/>
      <c r="PHS242" s="86"/>
      <c r="PHT242" s="86"/>
      <c r="PHU242" s="86"/>
      <c r="PHV242" s="86"/>
      <c r="PHW242" s="86"/>
      <c r="PHX242" s="86"/>
      <c r="PHY242" s="86"/>
      <c r="PHZ242" s="86"/>
      <c r="PIA242" s="86"/>
      <c r="PIB242" s="86"/>
      <c r="PIC242" s="86"/>
      <c r="PID242" s="86"/>
      <c r="PIE242" s="86"/>
      <c r="PIF242" s="86"/>
      <c r="PIG242" s="86"/>
      <c r="PIH242" s="86"/>
      <c r="PII242" s="86"/>
      <c r="PIJ242" s="86"/>
      <c r="PIK242" s="86"/>
      <c r="PIL242" s="86"/>
      <c r="PIM242" s="86"/>
      <c r="PIN242" s="86"/>
      <c r="PIO242" s="86"/>
      <c r="PIP242" s="86"/>
      <c r="PIQ242" s="86"/>
      <c r="PIR242" s="86"/>
      <c r="PIS242" s="86"/>
      <c r="PIT242" s="86"/>
      <c r="PIU242" s="86"/>
      <c r="PIV242" s="86"/>
      <c r="PIW242" s="86"/>
      <c r="PIX242" s="86"/>
      <c r="PIY242" s="86"/>
      <c r="PIZ242" s="86"/>
      <c r="PJA242" s="86"/>
      <c r="PJB242" s="86"/>
      <c r="PJC242" s="86"/>
      <c r="PJD242" s="86"/>
      <c r="PJE242" s="86"/>
      <c r="PJF242" s="86"/>
      <c r="PJG242" s="86"/>
      <c r="PJH242" s="86"/>
      <c r="PJI242" s="86"/>
      <c r="PJJ242" s="86"/>
      <c r="PJK242" s="86"/>
      <c r="PJL242" s="86"/>
      <c r="PJM242" s="86"/>
      <c r="PJN242" s="86"/>
      <c r="PJO242" s="86"/>
      <c r="PJP242" s="86"/>
      <c r="PJQ242" s="86"/>
      <c r="PJR242" s="86"/>
      <c r="PJS242" s="86"/>
      <c r="PJT242" s="86"/>
      <c r="PJU242" s="86"/>
      <c r="PJV242" s="86"/>
      <c r="PJW242" s="86"/>
      <c r="PJX242" s="86"/>
      <c r="PJY242" s="86"/>
      <c r="PJZ242" s="86"/>
      <c r="PKA242" s="86"/>
      <c r="PKB242" s="86"/>
      <c r="PKC242" s="86"/>
      <c r="PKD242" s="86"/>
      <c r="PKE242" s="86"/>
      <c r="PKF242" s="86"/>
      <c r="PKG242" s="86"/>
      <c r="PKH242" s="86"/>
      <c r="PKI242" s="86"/>
      <c r="PKJ242" s="86"/>
      <c r="PKK242" s="86"/>
      <c r="PKL242" s="86"/>
      <c r="PKM242" s="86"/>
      <c r="PKN242" s="86"/>
      <c r="PKO242" s="86"/>
      <c r="PKP242" s="86"/>
      <c r="PKQ242" s="86"/>
      <c r="PKR242" s="86"/>
      <c r="PKS242" s="86"/>
      <c r="PKT242" s="86"/>
      <c r="PKU242" s="86"/>
      <c r="PKV242" s="86"/>
      <c r="PKW242" s="86"/>
      <c r="PKX242" s="86"/>
      <c r="PKY242" s="86"/>
      <c r="PKZ242" s="86"/>
      <c r="PLA242" s="86"/>
      <c r="PLB242" s="86"/>
      <c r="PLC242" s="86"/>
      <c r="PLD242" s="86"/>
      <c r="PLE242" s="86"/>
      <c r="PLF242" s="86"/>
      <c r="PLG242" s="86"/>
      <c r="PLH242" s="86"/>
      <c r="PLI242" s="86"/>
      <c r="PLJ242" s="86"/>
      <c r="PLK242" s="86"/>
      <c r="PLL242" s="86"/>
      <c r="PLM242" s="86"/>
      <c r="PLN242" s="86"/>
      <c r="PLO242" s="86"/>
      <c r="PLP242" s="86"/>
      <c r="PLQ242" s="86"/>
      <c r="PLR242" s="86"/>
      <c r="PLS242" s="86"/>
      <c r="PLT242" s="86"/>
      <c r="PLU242" s="86"/>
      <c r="PLV242" s="86"/>
      <c r="PLW242" s="86"/>
      <c r="PLX242" s="86"/>
      <c r="PLY242" s="86"/>
      <c r="PLZ242" s="86"/>
      <c r="PMA242" s="86"/>
      <c r="PMB242" s="86"/>
      <c r="PMC242" s="86"/>
      <c r="PMD242" s="86"/>
      <c r="PME242" s="86"/>
      <c r="PMF242" s="86"/>
      <c r="PMG242" s="86"/>
      <c r="PMH242" s="86"/>
      <c r="PMI242" s="86"/>
      <c r="PMJ242" s="86"/>
      <c r="PMK242" s="86"/>
      <c r="PML242" s="86"/>
      <c r="PMM242" s="86"/>
      <c r="PMN242" s="86"/>
      <c r="PMO242" s="86"/>
      <c r="PMP242" s="86"/>
      <c r="PMQ242" s="86"/>
      <c r="PMR242" s="86"/>
      <c r="PMS242" s="86"/>
      <c r="PMT242" s="86"/>
      <c r="PMU242" s="86"/>
      <c r="PMV242" s="86"/>
      <c r="PMW242" s="86"/>
      <c r="PMX242" s="86"/>
      <c r="PMY242" s="86"/>
      <c r="PMZ242" s="86"/>
      <c r="PNA242" s="86"/>
      <c r="PNB242" s="86"/>
      <c r="PNC242" s="86"/>
      <c r="PND242" s="86"/>
      <c r="PNE242" s="86"/>
      <c r="PNF242" s="86"/>
      <c r="PNG242" s="86"/>
      <c r="PNH242" s="86"/>
      <c r="PNI242" s="86"/>
      <c r="PNJ242" s="86"/>
      <c r="PNK242" s="86"/>
      <c r="PNL242" s="86"/>
      <c r="PNM242" s="86"/>
      <c r="PNN242" s="86"/>
      <c r="PNO242" s="86"/>
      <c r="PNP242" s="86"/>
      <c r="PNQ242" s="86"/>
      <c r="PNR242" s="86"/>
      <c r="PNS242" s="86"/>
      <c r="PNT242" s="86"/>
      <c r="PNU242" s="86"/>
      <c r="PNV242" s="86"/>
      <c r="PNW242" s="86"/>
      <c r="PNX242" s="86"/>
      <c r="PNY242" s="86"/>
      <c r="PNZ242" s="86"/>
      <c r="POA242" s="86"/>
      <c r="POB242" s="86"/>
      <c r="POC242" s="86"/>
      <c r="POD242" s="86"/>
      <c r="POE242" s="86"/>
      <c r="POF242" s="86"/>
      <c r="POG242" s="86"/>
      <c r="POH242" s="86"/>
      <c r="POI242" s="86"/>
      <c r="POJ242" s="86"/>
      <c r="POK242" s="86"/>
      <c r="POL242" s="86"/>
      <c r="POM242" s="86"/>
      <c r="PON242" s="86"/>
      <c r="POO242" s="86"/>
      <c r="POP242" s="86"/>
      <c r="POQ242" s="86"/>
      <c r="POR242" s="86"/>
      <c r="POS242" s="86"/>
      <c r="POT242" s="86"/>
      <c r="POU242" s="86"/>
      <c r="POV242" s="86"/>
      <c r="POW242" s="86"/>
      <c r="POX242" s="86"/>
      <c r="POY242" s="86"/>
      <c r="POZ242" s="86"/>
      <c r="PPA242" s="86"/>
      <c r="PPB242" s="86"/>
      <c r="PPC242" s="86"/>
      <c r="PPD242" s="86"/>
      <c r="PPE242" s="86"/>
      <c r="PPF242" s="86"/>
      <c r="PPG242" s="86"/>
      <c r="PPH242" s="86"/>
      <c r="PPI242" s="86"/>
      <c r="PPJ242" s="86"/>
      <c r="PPK242" s="86"/>
      <c r="PPL242" s="86"/>
      <c r="PPM242" s="86"/>
      <c r="PPN242" s="86"/>
      <c r="PPO242" s="86"/>
      <c r="PPP242" s="86"/>
      <c r="PPQ242" s="86"/>
      <c r="PPR242" s="86"/>
      <c r="PPS242" s="86"/>
      <c r="PPT242" s="86"/>
      <c r="PPU242" s="86"/>
      <c r="PPV242" s="86"/>
      <c r="PPW242" s="86"/>
      <c r="PPX242" s="86"/>
      <c r="PPY242" s="86"/>
      <c r="PPZ242" s="86"/>
      <c r="PQA242" s="86"/>
      <c r="PQB242" s="86"/>
      <c r="PQC242" s="86"/>
      <c r="PQD242" s="86"/>
      <c r="PQE242" s="86"/>
      <c r="PQF242" s="86"/>
      <c r="PQG242" s="86"/>
      <c r="PQH242" s="86"/>
      <c r="PQI242" s="86"/>
      <c r="PQJ242" s="86"/>
      <c r="PQK242" s="86"/>
      <c r="PQL242" s="86"/>
      <c r="PQM242" s="86"/>
      <c r="PQN242" s="86"/>
      <c r="PQO242" s="86"/>
      <c r="PQP242" s="86"/>
      <c r="PQQ242" s="86"/>
      <c r="PQR242" s="86"/>
      <c r="PQS242" s="86"/>
      <c r="PQT242" s="86"/>
      <c r="PQU242" s="86"/>
      <c r="PQV242" s="86"/>
      <c r="PQW242" s="86"/>
      <c r="PQX242" s="86"/>
      <c r="PQY242" s="86"/>
      <c r="PQZ242" s="86"/>
      <c r="PRA242" s="86"/>
      <c r="PRB242" s="86"/>
      <c r="PRC242" s="86"/>
      <c r="PRD242" s="86"/>
      <c r="PRE242" s="86"/>
      <c r="PRF242" s="86"/>
      <c r="PRG242" s="86"/>
      <c r="PRH242" s="86"/>
      <c r="PRI242" s="86"/>
      <c r="PRJ242" s="86"/>
      <c r="PRK242" s="86"/>
      <c r="PRL242" s="86"/>
      <c r="PRM242" s="86"/>
      <c r="PRN242" s="86"/>
      <c r="PRO242" s="86"/>
      <c r="PRP242" s="86"/>
      <c r="PRQ242" s="86"/>
      <c r="PRR242" s="86"/>
      <c r="PRS242" s="86"/>
      <c r="PRT242" s="86"/>
      <c r="PRU242" s="86"/>
      <c r="PRV242" s="86"/>
      <c r="PRW242" s="86"/>
      <c r="PRX242" s="86"/>
      <c r="PRY242" s="86"/>
      <c r="PRZ242" s="86"/>
      <c r="PSA242" s="86"/>
      <c r="PSB242" s="86"/>
      <c r="PSC242" s="86"/>
      <c r="PSD242" s="86"/>
      <c r="PSE242" s="86"/>
      <c r="PSF242" s="86"/>
      <c r="PSG242" s="86"/>
      <c r="PSH242" s="86"/>
      <c r="PSI242" s="86"/>
      <c r="PSJ242" s="86"/>
      <c r="PSK242" s="86"/>
      <c r="PSL242" s="86"/>
      <c r="PSM242" s="86"/>
      <c r="PSN242" s="86"/>
      <c r="PSO242" s="86"/>
      <c r="PSP242" s="86"/>
      <c r="PSQ242" s="86"/>
      <c r="PSR242" s="86"/>
      <c r="PSS242" s="86"/>
      <c r="PST242" s="86"/>
      <c r="PSU242" s="86"/>
      <c r="PSV242" s="86"/>
      <c r="PSW242" s="86"/>
      <c r="PSX242" s="86"/>
      <c r="PSY242" s="86"/>
      <c r="PSZ242" s="86"/>
      <c r="PTA242" s="86"/>
      <c r="PTB242" s="86"/>
      <c r="PTC242" s="86"/>
      <c r="PTD242" s="86"/>
      <c r="PTE242" s="86"/>
      <c r="PTF242" s="86"/>
      <c r="PTG242" s="86"/>
      <c r="PTH242" s="86"/>
      <c r="PTI242" s="86"/>
      <c r="PTJ242" s="86"/>
      <c r="PTK242" s="86"/>
      <c r="PTL242" s="86"/>
      <c r="PTM242" s="86"/>
      <c r="PTN242" s="86"/>
      <c r="PTO242" s="86"/>
      <c r="PTP242" s="86"/>
      <c r="PTQ242" s="86"/>
      <c r="PTR242" s="86"/>
      <c r="PTS242" s="86"/>
      <c r="PTT242" s="86"/>
      <c r="PTU242" s="86"/>
      <c r="PTV242" s="86"/>
      <c r="PTW242" s="86"/>
      <c r="PTX242" s="86"/>
      <c r="PTY242" s="86"/>
      <c r="PTZ242" s="86"/>
      <c r="PUA242" s="86"/>
      <c r="PUB242" s="86"/>
      <c r="PUC242" s="86"/>
      <c r="PUD242" s="86"/>
      <c r="PUE242" s="86"/>
      <c r="PUF242" s="86"/>
      <c r="PUG242" s="86"/>
      <c r="PUH242" s="86"/>
      <c r="PUI242" s="86"/>
      <c r="PUJ242" s="86"/>
      <c r="PUK242" s="86"/>
      <c r="PUL242" s="86"/>
      <c r="PUM242" s="86"/>
      <c r="PUN242" s="86"/>
      <c r="PUO242" s="86"/>
      <c r="PUP242" s="86"/>
      <c r="PUQ242" s="86"/>
      <c r="PUR242" s="86"/>
      <c r="PUS242" s="86"/>
      <c r="PUT242" s="86"/>
      <c r="PUU242" s="86"/>
      <c r="PUV242" s="86"/>
      <c r="PUW242" s="86"/>
      <c r="PUX242" s="86"/>
      <c r="PUY242" s="86"/>
      <c r="PUZ242" s="86"/>
      <c r="PVA242" s="86"/>
      <c r="PVB242" s="86"/>
      <c r="PVC242" s="86"/>
      <c r="PVD242" s="86"/>
      <c r="PVE242" s="86"/>
      <c r="PVF242" s="86"/>
      <c r="PVG242" s="86"/>
      <c r="PVH242" s="86"/>
      <c r="PVI242" s="86"/>
      <c r="PVJ242" s="86"/>
      <c r="PVK242" s="86"/>
      <c r="PVL242" s="86"/>
      <c r="PVM242" s="86"/>
      <c r="PVN242" s="86"/>
      <c r="PVO242" s="86"/>
      <c r="PVP242" s="86"/>
      <c r="PVQ242" s="86"/>
      <c r="PVR242" s="86"/>
      <c r="PVS242" s="86"/>
      <c r="PVT242" s="86"/>
      <c r="PVU242" s="86"/>
      <c r="PVV242" s="86"/>
      <c r="PVW242" s="86"/>
      <c r="PVX242" s="86"/>
      <c r="PVY242" s="86"/>
      <c r="PVZ242" s="86"/>
      <c r="PWA242" s="86"/>
      <c r="PWB242" s="86"/>
      <c r="PWC242" s="86"/>
      <c r="PWD242" s="86"/>
      <c r="PWE242" s="86"/>
      <c r="PWF242" s="86"/>
      <c r="PWG242" s="86"/>
      <c r="PWH242" s="86"/>
      <c r="PWI242" s="86"/>
      <c r="PWJ242" s="86"/>
      <c r="PWK242" s="86"/>
      <c r="PWL242" s="86"/>
      <c r="PWM242" s="86"/>
      <c r="PWN242" s="86"/>
      <c r="PWO242" s="86"/>
      <c r="PWP242" s="86"/>
      <c r="PWQ242" s="86"/>
      <c r="PWR242" s="86"/>
      <c r="PWS242" s="86"/>
      <c r="PWT242" s="86"/>
      <c r="PWU242" s="86"/>
      <c r="PWV242" s="86"/>
      <c r="PWW242" s="86"/>
      <c r="PWX242" s="86"/>
      <c r="PWY242" s="86"/>
      <c r="PWZ242" s="86"/>
      <c r="PXA242" s="86"/>
      <c r="PXB242" s="86"/>
      <c r="PXC242" s="86"/>
      <c r="PXD242" s="86"/>
      <c r="PXE242" s="86"/>
      <c r="PXF242" s="86"/>
      <c r="PXG242" s="86"/>
      <c r="PXH242" s="86"/>
      <c r="PXI242" s="86"/>
      <c r="PXJ242" s="86"/>
      <c r="PXK242" s="86"/>
      <c r="PXL242" s="86"/>
      <c r="PXM242" s="86"/>
      <c r="PXN242" s="86"/>
      <c r="PXO242" s="86"/>
      <c r="PXP242" s="86"/>
      <c r="PXQ242" s="86"/>
      <c r="PXR242" s="86"/>
      <c r="PXS242" s="86"/>
      <c r="PXT242" s="86"/>
      <c r="PXU242" s="86"/>
      <c r="PXV242" s="86"/>
      <c r="PXW242" s="86"/>
      <c r="PXX242" s="86"/>
      <c r="PXY242" s="86"/>
      <c r="PXZ242" s="86"/>
      <c r="PYA242" s="86"/>
      <c r="PYB242" s="86"/>
      <c r="PYC242" s="86"/>
      <c r="PYD242" s="86"/>
      <c r="PYE242" s="86"/>
      <c r="PYF242" s="86"/>
      <c r="PYG242" s="86"/>
      <c r="PYH242" s="86"/>
      <c r="PYI242" s="86"/>
      <c r="PYJ242" s="86"/>
      <c r="PYK242" s="86"/>
      <c r="PYL242" s="86"/>
      <c r="PYM242" s="86"/>
      <c r="PYN242" s="86"/>
      <c r="PYO242" s="86"/>
      <c r="PYP242" s="86"/>
      <c r="PYQ242" s="86"/>
      <c r="PYR242" s="86"/>
      <c r="PYS242" s="86"/>
      <c r="PYT242" s="86"/>
      <c r="PYU242" s="86"/>
      <c r="PYV242" s="86"/>
      <c r="PYW242" s="86"/>
      <c r="PYX242" s="86"/>
      <c r="PYY242" s="86"/>
      <c r="PYZ242" s="86"/>
      <c r="PZA242" s="86"/>
      <c r="PZB242" s="86"/>
      <c r="PZC242" s="86"/>
      <c r="PZD242" s="86"/>
      <c r="PZE242" s="86"/>
      <c r="PZF242" s="86"/>
      <c r="PZG242" s="86"/>
      <c r="PZH242" s="86"/>
      <c r="PZI242" s="86"/>
      <c r="PZJ242" s="86"/>
      <c r="PZK242" s="86"/>
      <c r="PZL242" s="86"/>
      <c r="PZM242" s="86"/>
      <c r="PZN242" s="86"/>
      <c r="PZO242" s="86"/>
      <c r="PZP242" s="86"/>
      <c r="PZQ242" s="86"/>
      <c r="PZR242" s="86"/>
      <c r="PZS242" s="86"/>
      <c r="PZT242" s="86"/>
      <c r="PZU242" s="86"/>
      <c r="PZV242" s="86"/>
      <c r="PZW242" s="86"/>
      <c r="PZX242" s="86"/>
      <c r="PZY242" s="86"/>
      <c r="PZZ242" s="86"/>
      <c r="QAA242" s="86"/>
      <c r="QAB242" s="86"/>
      <c r="QAC242" s="86"/>
      <c r="QAD242" s="86"/>
      <c r="QAE242" s="86"/>
      <c r="QAF242" s="86"/>
      <c r="QAG242" s="86"/>
      <c r="QAH242" s="86"/>
      <c r="QAI242" s="86"/>
      <c r="QAJ242" s="86"/>
      <c r="QAK242" s="86"/>
      <c r="QAL242" s="86"/>
      <c r="QAM242" s="86"/>
      <c r="QAN242" s="86"/>
      <c r="QAO242" s="86"/>
      <c r="QAP242" s="86"/>
      <c r="QAQ242" s="86"/>
      <c r="QAR242" s="86"/>
      <c r="QAS242" s="86"/>
      <c r="QAT242" s="86"/>
      <c r="QAU242" s="86"/>
      <c r="QAV242" s="86"/>
      <c r="QAW242" s="86"/>
      <c r="QAX242" s="86"/>
      <c r="QAY242" s="86"/>
      <c r="QAZ242" s="86"/>
      <c r="QBA242" s="86"/>
      <c r="QBB242" s="86"/>
      <c r="QBC242" s="86"/>
      <c r="QBD242" s="86"/>
      <c r="QBE242" s="86"/>
      <c r="QBF242" s="86"/>
      <c r="QBG242" s="86"/>
      <c r="QBH242" s="86"/>
      <c r="QBI242" s="86"/>
      <c r="QBJ242" s="86"/>
      <c r="QBK242" s="86"/>
      <c r="QBL242" s="86"/>
      <c r="QBM242" s="86"/>
      <c r="QBN242" s="86"/>
      <c r="QBO242" s="86"/>
      <c r="QBP242" s="86"/>
      <c r="QBQ242" s="86"/>
      <c r="QBR242" s="86"/>
      <c r="QBS242" s="86"/>
      <c r="QBT242" s="86"/>
      <c r="QBU242" s="86"/>
      <c r="QBV242" s="86"/>
      <c r="QBW242" s="86"/>
      <c r="QBX242" s="86"/>
      <c r="QBY242" s="86"/>
      <c r="QBZ242" s="86"/>
      <c r="QCA242" s="86"/>
      <c r="QCB242" s="86"/>
      <c r="QCC242" s="86"/>
      <c r="QCD242" s="86"/>
      <c r="QCE242" s="86"/>
      <c r="QCF242" s="86"/>
      <c r="QCG242" s="86"/>
      <c r="QCH242" s="86"/>
      <c r="QCI242" s="86"/>
      <c r="QCJ242" s="86"/>
      <c r="QCK242" s="86"/>
      <c r="QCL242" s="86"/>
      <c r="QCM242" s="86"/>
      <c r="QCN242" s="86"/>
      <c r="QCO242" s="86"/>
      <c r="QCP242" s="86"/>
      <c r="QCQ242" s="86"/>
      <c r="QCR242" s="86"/>
      <c r="QCS242" s="86"/>
      <c r="QCT242" s="86"/>
      <c r="QCU242" s="86"/>
      <c r="QCV242" s="86"/>
      <c r="QCW242" s="86"/>
      <c r="QCX242" s="86"/>
      <c r="QCY242" s="86"/>
      <c r="QCZ242" s="86"/>
      <c r="QDA242" s="86"/>
      <c r="QDB242" s="86"/>
      <c r="QDC242" s="86"/>
      <c r="QDD242" s="86"/>
      <c r="QDE242" s="86"/>
      <c r="QDF242" s="86"/>
      <c r="QDG242" s="86"/>
      <c r="QDH242" s="86"/>
      <c r="QDI242" s="86"/>
      <c r="QDJ242" s="86"/>
      <c r="QDK242" s="86"/>
      <c r="QDL242" s="86"/>
      <c r="QDM242" s="86"/>
      <c r="QDN242" s="86"/>
      <c r="QDO242" s="86"/>
      <c r="QDP242" s="86"/>
      <c r="QDQ242" s="86"/>
      <c r="QDR242" s="86"/>
      <c r="QDS242" s="86"/>
      <c r="QDT242" s="86"/>
      <c r="QDU242" s="86"/>
      <c r="QDV242" s="86"/>
      <c r="QDW242" s="86"/>
      <c r="QDX242" s="86"/>
      <c r="QDY242" s="86"/>
      <c r="QDZ242" s="86"/>
      <c r="QEA242" s="86"/>
      <c r="QEB242" s="86"/>
      <c r="QEC242" s="86"/>
      <c r="QED242" s="86"/>
      <c r="QEE242" s="86"/>
      <c r="QEF242" s="86"/>
      <c r="QEG242" s="86"/>
      <c r="QEH242" s="86"/>
      <c r="QEI242" s="86"/>
      <c r="QEJ242" s="86"/>
      <c r="QEK242" s="86"/>
      <c r="QEL242" s="86"/>
      <c r="QEM242" s="86"/>
      <c r="QEN242" s="86"/>
      <c r="QEO242" s="86"/>
      <c r="QEP242" s="86"/>
      <c r="QEQ242" s="86"/>
      <c r="QER242" s="86"/>
      <c r="QES242" s="86"/>
      <c r="QET242" s="86"/>
      <c r="QEU242" s="86"/>
      <c r="QEV242" s="86"/>
      <c r="QEW242" s="86"/>
      <c r="QEX242" s="86"/>
      <c r="QEY242" s="86"/>
      <c r="QEZ242" s="86"/>
      <c r="QFA242" s="86"/>
      <c r="QFB242" s="86"/>
      <c r="QFC242" s="86"/>
      <c r="QFD242" s="86"/>
      <c r="QFE242" s="86"/>
      <c r="QFF242" s="86"/>
      <c r="QFG242" s="86"/>
      <c r="QFH242" s="86"/>
      <c r="QFI242" s="86"/>
      <c r="QFJ242" s="86"/>
      <c r="QFK242" s="86"/>
      <c r="QFL242" s="86"/>
      <c r="QFM242" s="86"/>
      <c r="QFN242" s="86"/>
      <c r="QFO242" s="86"/>
      <c r="QFP242" s="86"/>
      <c r="QFQ242" s="86"/>
      <c r="QFR242" s="86"/>
      <c r="QFS242" s="86"/>
      <c r="QFT242" s="86"/>
      <c r="QFU242" s="86"/>
      <c r="QFV242" s="86"/>
      <c r="QFW242" s="86"/>
      <c r="QFX242" s="86"/>
      <c r="QFY242" s="86"/>
      <c r="QFZ242" s="86"/>
      <c r="QGA242" s="86"/>
      <c r="QGB242" s="86"/>
      <c r="QGC242" s="86"/>
      <c r="QGD242" s="86"/>
      <c r="QGE242" s="86"/>
      <c r="QGF242" s="86"/>
      <c r="QGG242" s="86"/>
      <c r="QGH242" s="86"/>
      <c r="QGI242" s="86"/>
      <c r="QGJ242" s="86"/>
      <c r="QGK242" s="86"/>
      <c r="QGL242" s="86"/>
      <c r="QGM242" s="86"/>
      <c r="QGN242" s="86"/>
      <c r="QGO242" s="86"/>
      <c r="QGP242" s="86"/>
      <c r="QGQ242" s="86"/>
      <c r="QGR242" s="86"/>
      <c r="QGS242" s="86"/>
      <c r="QGT242" s="86"/>
      <c r="QGU242" s="86"/>
      <c r="QGV242" s="86"/>
      <c r="QGW242" s="86"/>
      <c r="QGX242" s="86"/>
      <c r="QGY242" s="86"/>
      <c r="QGZ242" s="86"/>
      <c r="QHA242" s="86"/>
      <c r="QHB242" s="86"/>
      <c r="QHC242" s="86"/>
      <c r="QHD242" s="86"/>
      <c r="QHE242" s="86"/>
      <c r="QHF242" s="86"/>
      <c r="QHG242" s="86"/>
      <c r="QHH242" s="86"/>
      <c r="QHI242" s="86"/>
      <c r="QHJ242" s="86"/>
      <c r="QHK242" s="86"/>
      <c r="QHL242" s="86"/>
      <c r="QHM242" s="86"/>
      <c r="QHN242" s="86"/>
      <c r="QHO242" s="86"/>
      <c r="QHP242" s="86"/>
      <c r="QHQ242" s="86"/>
      <c r="QHR242" s="86"/>
      <c r="QHS242" s="86"/>
      <c r="QHT242" s="86"/>
      <c r="QHU242" s="86"/>
      <c r="QHV242" s="86"/>
      <c r="QHW242" s="86"/>
      <c r="QHX242" s="86"/>
      <c r="QHY242" s="86"/>
      <c r="QHZ242" s="86"/>
      <c r="QIA242" s="86"/>
      <c r="QIB242" s="86"/>
      <c r="QIC242" s="86"/>
      <c r="QID242" s="86"/>
      <c r="QIE242" s="86"/>
      <c r="QIF242" s="86"/>
      <c r="QIG242" s="86"/>
      <c r="QIH242" s="86"/>
      <c r="QII242" s="86"/>
      <c r="QIJ242" s="86"/>
      <c r="QIK242" s="86"/>
      <c r="QIL242" s="86"/>
      <c r="QIM242" s="86"/>
      <c r="QIN242" s="86"/>
      <c r="QIO242" s="86"/>
      <c r="QIP242" s="86"/>
      <c r="QIQ242" s="86"/>
      <c r="QIR242" s="86"/>
      <c r="QIS242" s="86"/>
      <c r="QIT242" s="86"/>
      <c r="QIU242" s="86"/>
      <c r="QIV242" s="86"/>
      <c r="QIW242" s="86"/>
      <c r="QIX242" s="86"/>
      <c r="QIY242" s="86"/>
      <c r="QIZ242" s="86"/>
      <c r="QJA242" s="86"/>
      <c r="QJB242" s="86"/>
      <c r="QJC242" s="86"/>
      <c r="QJD242" s="86"/>
      <c r="QJE242" s="86"/>
      <c r="QJF242" s="86"/>
      <c r="QJG242" s="86"/>
      <c r="QJH242" s="86"/>
      <c r="QJI242" s="86"/>
      <c r="QJJ242" s="86"/>
      <c r="QJK242" s="86"/>
      <c r="QJL242" s="86"/>
      <c r="QJM242" s="86"/>
      <c r="QJN242" s="86"/>
      <c r="QJO242" s="86"/>
      <c r="QJP242" s="86"/>
      <c r="QJQ242" s="86"/>
      <c r="QJR242" s="86"/>
      <c r="QJS242" s="86"/>
      <c r="QJT242" s="86"/>
      <c r="QJU242" s="86"/>
      <c r="QJV242" s="86"/>
      <c r="QJW242" s="86"/>
      <c r="QJX242" s="86"/>
      <c r="QJY242" s="86"/>
      <c r="QJZ242" s="86"/>
      <c r="QKA242" s="86"/>
      <c r="QKB242" s="86"/>
      <c r="QKC242" s="86"/>
      <c r="QKD242" s="86"/>
      <c r="QKE242" s="86"/>
      <c r="QKF242" s="86"/>
      <c r="QKG242" s="86"/>
      <c r="QKH242" s="86"/>
      <c r="QKI242" s="86"/>
      <c r="QKJ242" s="86"/>
      <c r="QKK242" s="86"/>
      <c r="QKL242" s="86"/>
      <c r="QKM242" s="86"/>
      <c r="QKN242" s="86"/>
      <c r="QKO242" s="86"/>
      <c r="QKP242" s="86"/>
      <c r="QKQ242" s="86"/>
      <c r="QKR242" s="86"/>
      <c r="QKS242" s="86"/>
      <c r="QKT242" s="86"/>
      <c r="QKU242" s="86"/>
      <c r="QKV242" s="86"/>
      <c r="QKW242" s="86"/>
      <c r="QKX242" s="86"/>
      <c r="QKY242" s="86"/>
      <c r="QKZ242" s="86"/>
      <c r="QLA242" s="86"/>
      <c r="QLB242" s="86"/>
      <c r="QLC242" s="86"/>
      <c r="QLD242" s="86"/>
      <c r="QLE242" s="86"/>
      <c r="QLF242" s="86"/>
      <c r="QLG242" s="86"/>
      <c r="QLH242" s="86"/>
      <c r="QLI242" s="86"/>
      <c r="QLJ242" s="86"/>
      <c r="QLK242" s="86"/>
      <c r="QLL242" s="86"/>
      <c r="QLM242" s="86"/>
      <c r="QLN242" s="86"/>
      <c r="QLO242" s="86"/>
      <c r="QLP242" s="86"/>
      <c r="QLQ242" s="86"/>
      <c r="QLR242" s="86"/>
      <c r="QLS242" s="86"/>
      <c r="QLT242" s="86"/>
      <c r="QLU242" s="86"/>
      <c r="QLV242" s="86"/>
      <c r="QLW242" s="86"/>
      <c r="QLX242" s="86"/>
      <c r="QLY242" s="86"/>
      <c r="QLZ242" s="86"/>
      <c r="QMA242" s="86"/>
      <c r="QMB242" s="86"/>
      <c r="QMC242" s="86"/>
      <c r="QMD242" s="86"/>
      <c r="QME242" s="86"/>
      <c r="QMF242" s="86"/>
      <c r="QMG242" s="86"/>
      <c r="QMH242" s="86"/>
      <c r="QMI242" s="86"/>
      <c r="QMJ242" s="86"/>
      <c r="QMK242" s="86"/>
      <c r="QML242" s="86"/>
      <c r="QMM242" s="86"/>
      <c r="QMN242" s="86"/>
      <c r="QMO242" s="86"/>
      <c r="QMP242" s="86"/>
      <c r="QMQ242" s="86"/>
      <c r="QMR242" s="86"/>
      <c r="QMS242" s="86"/>
      <c r="QMT242" s="86"/>
      <c r="QMU242" s="86"/>
      <c r="QMV242" s="86"/>
      <c r="QMW242" s="86"/>
      <c r="QMX242" s="86"/>
      <c r="QMY242" s="86"/>
      <c r="QMZ242" s="86"/>
      <c r="QNA242" s="86"/>
      <c r="QNB242" s="86"/>
      <c r="QNC242" s="86"/>
      <c r="QND242" s="86"/>
      <c r="QNE242" s="86"/>
      <c r="QNF242" s="86"/>
      <c r="QNG242" s="86"/>
      <c r="QNH242" s="86"/>
      <c r="QNI242" s="86"/>
      <c r="QNJ242" s="86"/>
      <c r="QNK242" s="86"/>
      <c r="QNL242" s="86"/>
      <c r="QNM242" s="86"/>
      <c r="QNN242" s="86"/>
      <c r="QNO242" s="86"/>
      <c r="QNP242" s="86"/>
      <c r="QNQ242" s="86"/>
      <c r="QNR242" s="86"/>
      <c r="QNS242" s="86"/>
      <c r="QNT242" s="86"/>
      <c r="QNU242" s="86"/>
      <c r="QNV242" s="86"/>
      <c r="QNW242" s="86"/>
      <c r="QNX242" s="86"/>
      <c r="QNY242" s="86"/>
      <c r="QNZ242" s="86"/>
      <c r="QOA242" s="86"/>
      <c r="QOB242" s="86"/>
      <c r="QOC242" s="86"/>
      <c r="QOD242" s="86"/>
      <c r="QOE242" s="86"/>
      <c r="QOF242" s="86"/>
      <c r="QOG242" s="86"/>
      <c r="QOH242" s="86"/>
      <c r="QOI242" s="86"/>
      <c r="QOJ242" s="86"/>
      <c r="QOK242" s="86"/>
      <c r="QOL242" s="86"/>
      <c r="QOM242" s="86"/>
      <c r="QON242" s="86"/>
      <c r="QOO242" s="86"/>
      <c r="QOP242" s="86"/>
      <c r="QOQ242" s="86"/>
      <c r="QOR242" s="86"/>
      <c r="QOS242" s="86"/>
      <c r="QOT242" s="86"/>
      <c r="QOU242" s="86"/>
      <c r="QOV242" s="86"/>
      <c r="QOW242" s="86"/>
      <c r="QOX242" s="86"/>
      <c r="QOY242" s="86"/>
      <c r="QOZ242" s="86"/>
      <c r="QPA242" s="86"/>
      <c r="QPB242" s="86"/>
      <c r="QPC242" s="86"/>
      <c r="QPD242" s="86"/>
      <c r="QPE242" s="86"/>
      <c r="QPF242" s="86"/>
      <c r="QPG242" s="86"/>
      <c r="QPH242" s="86"/>
      <c r="QPI242" s="86"/>
      <c r="QPJ242" s="86"/>
      <c r="QPK242" s="86"/>
      <c r="QPL242" s="86"/>
      <c r="QPM242" s="86"/>
      <c r="QPN242" s="86"/>
      <c r="QPO242" s="86"/>
      <c r="QPP242" s="86"/>
      <c r="QPQ242" s="86"/>
      <c r="QPR242" s="86"/>
      <c r="QPS242" s="86"/>
      <c r="QPT242" s="86"/>
      <c r="QPU242" s="86"/>
      <c r="QPV242" s="86"/>
      <c r="QPW242" s="86"/>
      <c r="QPX242" s="86"/>
      <c r="QPY242" s="86"/>
      <c r="QPZ242" s="86"/>
      <c r="QQA242" s="86"/>
      <c r="QQB242" s="86"/>
      <c r="QQC242" s="86"/>
      <c r="QQD242" s="86"/>
      <c r="QQE242" s="86"/>
      <c r="QQF242" s="86"/>
      <c r="QQG242" s="86"/>
      <c r="QQH242" s="86"/>
      <c r="QQI242" s="86"/>
      <c r="QQJ242" s="86"/>
      <c r="QQK242" s="86"/>
      <c r="QQL242" s="86"/>
      <c r="QQM242" s="86"/>
      <c r="QQN242" s="86"/>
      <c r="QQO242" s="86"/>
      <c r="QQP242" s="86"/>
      <c r="QQQ242" s="86"/>
      <c r="QQR242" s="86"/>
      <c r="QQS242" s="86"/>
      <c r="QQT242" s="86"/>
      <c r="QQU242" s="86"/>
      <c r="QQV242" s="86"/>
      <c r="QQW242" s="86"/>
      <c r="QQX242" s="86"/>
      <c r="QQY242" s="86"/>
      <c r="QQZ242" s="86"/>
      <c r="QRA242" s="86"/>
      <c r="QRB242" s="86"/>
      <c r="QRC242" s="86"/>
      <c r="QRD242" s="86"/>
      <c r="QRE242" s="86"/>
      <c r="QRF242" s="86"/>
      <c r="QRG242" s="86"/>
      <c r="QRH242" s="86"/>
      <c r="QRI242" s="86"/>
      <c r="QRJ242" s="86"/>
      <c r="QRK242" s="86"/>
      <c r="QRL242" s="86"/>
      <c r="QRM242" s="86"/>
      <c r="QRN242" s="86"/>
      <c r="QRO242" s="86"/>
      <c r="QRP242" s="86"/>
      <c r="QRQ242" s="86"/>
      <c r="QRR242" s="86"/>
      <c r="QRS242" s="86"/>
      <c r="QRT242" s="86"/>
      <c r="QRU242" s="86"/>
      <c r="QRV242" s="86"/>
      <c r="QRW242" s="86"/>
      <c r="QRX242" s="86"/>
      <c r="QRY242" s="86"/>
      <c r="QRZ242" s="86"/>
      <c r="QSA242" s="86"/>
      <c r="QSB242" s="86"/>
      <c r="QSC242" s="86"/>
      <c r="QSD242" s="86"/>
      <c r="QSE242" s="86"/>
      <c r="QSF242" s="86"/>
      <c r="QSG242" s="86"/>
      <c r="QSH242" s="86"/>
      <c r="QSI242" s="86"/>
      <c r="QSJ242" s="86"/>
      <c r="QSK242" s="86"/>
      <c r="QSL242" s="86"/>
      <c r="QSM242" s="86"/>
      <c r="QSN242" s="86"/>
      <c r="QSO242" s="86"/>
      <c r="QSP242" s="86"/>
      <c r="QSQ242" s="86"/>
      <c r="QSR242" s="86"/>
      <c r="QSS242" s="86"/>
      <c r="QST242" s="86"/>
      <c r="QSU242" s="86"/>
      <c r="QSV242" s="86"/>
      <c r="QSW242" s="86"/>
      <c r="QSX242" s="86"/>
      <c r="QSY242" s="86"/>
      <c r="QSZ242" s="86"/>
      <c r="QTA242" s="86"/>
      <c r="QTB242" s="86"/>
      <c r="QTC242" s="86"/>
      <c r="QTD242" s="86"/>
      <c r="QTE242" s="86"/>
      <c r="QTF242" s="86"/>
      <c r="QTG242" s="86"/>
      <c r="QTH242" s="86"/>
      <c r="QTI242" s="86"/>
      <c r="QTJ242" s="86"/>
      <c r="QTK242" s="86"/>
      <c r="QTL242" s="86"/>
      <c r="QTM242" s="86"/>
      <c r="QTN242" s="86"/>
      <c r="QTO242" s="86"/>
      <c r="QTP242" s="86"/>
      <c r="QTQ242" s="86"/>
      <c r="QTR242" s="86"/>
      <c r="QTS242" s="86"/>
      <c r="QTT242" s="86"/>
      <c r="QTU242" s="86"/>
      <c r="QTV242" s="86"/>
      <c r="QTW242" s="86"/>
      <c r="QTX242" s="86"/>
      <c r="QTY242" s="86"/>
      <c r="QTZ242" s="86"/>
      <c r="QUA242" s="86"/>
      <c r="QUB242" s="86"/>
      <c r="QUC242" s="86"/>
      <c r="QUD242" s="86"/>
      <c r="QUE242" s="86"/>
      <c r="QUF242" s="86"/>
      <c r="QUG242" s="86"/>
      <c r="QUH242" s="86"/>
      <c r="QUI242" s="86"/>
      <c r="QUJ242" s="86"/>
      <c r="QUK242" s="86"/>
      <c r="QUL242" s="86"/>
      <c r="QUM242" s="86"/>
      <c r="QUN242" s="86"/>
      <c r="QUO242" s="86"/>
      <c r="QUP242" s="86"/>
      <c r="QUQ242" s="86"/>
      <c r="QUR242" s="86"/>
      <c r="QUS242" s="86"/>
      <c r="QUT242" s="86"/>
      <c r="QUU242" s="86"/>
      <c r="QUV242" s="86"/>
      <c r="QUW242" s="86"/>
      <c r="QUX242" s="86"/>
      <c r="QUY242" s="86"/>
      <c r="QUZ242" s="86"/>
      <c r="QVA242" s="86"/>
      <c r="QVB242" s="86"/>
      <c r="QVC242" s="86"/>
      <c r="QVD242" s="86"/>
      <c r="QVE242" s="86"/>
      <c r="QVF242" s="86"/>
      <c r="QVG242" s="86"/>
      <c r="QVH242" s="86"/>
      <c r="QVI242" s="86"/>
      <c r="QVJ242" s="86"/>
      <c r="QVK242" s="86"/>
      <c r="QVL242" s="86"/>
      <c r="QVM242" s="86"/>
      <c r="QVN242" s="86"/>
      <c r="QVO242" s="86"/>
      <c r="QVP242" s="86"/>
      <c r="QVQ242" s="86"/>
      <c r="QVR242" s="86"/>
      <c r="QVS242" s="86"/>
      <c r="QVT242" s="86"/>
      <c r="QVU242" s="86"/>
      <c r="QVV242" s="86"/>
      <c r="QVW242" s="86"/>
      <c r="QVX242" s="86"/>
      <c r="QVY242" s="86"/>
      <c r="QVZ242" s="86"/>
      <c r="QWA242" s="86"/>
      <c r="QWB242" s="86"/>
      <c r="QWC242" s="86"/>
      <c r="QWD242" s="86"/>
      <c r="QWE242" s="86"/>
      <c r="QWF242" s="86"/>
      <c r="QWG242" s="86"/>
      <c r="QWH242" s="86"/>
      <c r="QWI242" s="86"/>
      <c r="QWJ242" s="86"/>
      <c r="QWK242" s="86"/>
      <c r="QWL242" s="86"/>
      <c r="QWM242" s="86"/>
      <c r="QWN242" s="86"/>
      <c r="QWO242" s="86"/>
      <c r="QWP242" s="86"/>
      <c r="QWQ242" s="86"/>
      <c r="QWR242" s="86"/>
      <c r="QWS242" s="86"/>
      <c r="QWT242" s="86"/>
      <c r="QWU242" s="86"/>
      <c r="QWV242" s="86"/>
      <c r="QWW242" s="86"/>
      <c r="QWX242" s="86"/>
      <c r="QWY242" s="86"/>
      <c r="QWZ242" s="86"/>
      <c r="QXA242" s="86"/>
      <c r="QXB242" s="86"/>
      <c r="QXC242" s="86"/>
      <c r="QXD242" s="86"/>
      <c r="QXE242" s="86"/>
      <c r="QXF242" s="86"/>
      <c r="QXG242" s="86"/>
      <c r="QXH242" s="86"/>
      <c r="QXI242" s="86"/>
      <c r="QXJ242" s="86"/>
      <c r="QXK242" s="86"/>
      <c r="QXL242" s="86"/>
      <c r="QXM242" s="86"/>
      <c r="QXN242" s="86"/>
      <c r="QXO242" s="86"/>
      <c r="QXP242" s="86"/>
      <c r="QXQ242" s="86"/>
      <c r="QXR242" s="86"/>
      <c r="QXS242" s="86"/>
      <c r="QXT242" s="86"/>
      <c r="QXU242" s="86"/>
      <c r="QXV242" s="86"/>
      <c r="QXW242" s="86"/>
      <c r="QXX242" s="86"/>
      <c r="QXY242" s="86"/>
      <c r="QXZ242" s="86"/>
      <c r="QYA242" s="86"/>
      <c r="QYB242" s="86"/>
      <c r="QYC242" s="86"/>
      <c r="QYD242" s="86"/>
      <c r="QYE242" s="86"/>
      <c r="QYF242" s="86"/>
      <c r="QYG242" s="86"/>
      <c r="QYH242" s="86"/>
      <c r="QYI242" s="86"/>
      <c r="QYJ242" s="86"/>
      <c r="QYK242" s="86"/>
      <c r="QYL242" s="86"/>
      <c r="QYM242" s="86"/>
      <c r="QYN242" s="86"/>
      <c r="QYO242" s="86"/>
      <c r="QYP242" s="86"/>
      <c r="QYQ242" s="86"/>
      <c r="QYR242" s="86"/>
      <c r="QYS242" s="86"/>
      <c r="QYT242" s="86"/>
      <c r="QYU242" s="86"/>
      <c r="QYV242" s="86"/>
      <c r="QYW242" s="86"/>
      <c r="QYX242" s="86"/>
      <c r="QYY242" s="86"/>
      <c r="QYZ242" s="86"/>
      <c r="QZA242" s="86"/>
      <c r="QZB242" s="86"/>
      <c r="QZC242" s="86"/>
      <c r="QZD242" s="86"/>
      <c r="QZE242" s="86"/>
      <c r="QZF242" s="86"/>
      <c r="QZG242" s="86"/>
      <c r="QZH242" s="86"/>
      <c r="QZI242" s="86"/>
      <c r="QZJ242" s="86"/>
      <c r="QZK242" s="86"/>
      <c r="QZL242" s="86"/>
      <c r="QZM242" s="86"/>
      <c r="QZN242" s="86"/>
      <c r="QZO242" s="86"/>
      <c r="QZP242" s="86"/>
      <c r="QZQ242" s="86"/>
      <c r="QZR242" s="86"/>
      <c r="QZS242" s="86"/>
      <c r="QZT242" s="86"/>
      <c r="QZU242" s="86"/>
      <c r="QZV242" s="86"/>
      <c r="QZW242" s="86"/>
      <c r="QZX242" s="86"/>
      <c r="QZY242" s="86"/>
      <c r="QZZ242" s="86"/>
      <c r="RAA242" s="86"/>
      <c r="RAB242" s="86"/>
      <c r="RAC242" s="86"/>
      <c r="RAD242" s="86"/>
      <c r="RAE242" s="86"/>
      <c r="RAF242" s="86"/>
      <c r="RAG242" s="86"/>
      <c r="RAH242" s="86"/>
      <c r="RAI242" s="86"/>
      <c r="RAJ242" s="86"/>
      <c r="RAK242" s="86"/>
      <c r="RAL242" s="86"/>
      <c r="RAM242" s="86"/>
      <c r="RAN242" s="86"/>
      <c r="RAO242" s="86"/>
      <c r="RAP242" s="86"/>
      <c r="RAQ242" s="86"/>
      <c r="RAR242" s="86"/>
      <c r="RAS242" s="86"/>
      <c r="RAT242" s="86"/>
      <c r="RAU242" s="86"/>
      <c r="RAV242" s="86"/>
      <c r="RAW242" s="86"/>
      <c r="RAX242" s="86"/>
      <c r="RAY242" s="86"/>
      <c r="RAZ242" s="86"/>
      <c r="RBA242" s="86"/>
      <c r="RBB242" s="86"/>
      <c r="RBC242" s="86"/>
      <c r="RBD242" s="86"/>
      <c r="RBE242" s="86"/>
      <c r="RBF242" s="86"/>
      <c r="RBG242" s="86"/>
      <c r="RBH242" s="86"/>
      <c r="RBI242" s="86"/>
      <c r="RBJ242" s="86"/>
      <c r="RBK242" s="86"/>
      <c r="RBL242" s="86"/>
      <c r="RBM242" s="86"/>
      <c r="RBN242" s="86"/>
      <c r="RBO242" s="86"/>
      <c r="RBP242" s="86"/>
      <c r="RBQ242" s="86"/>
      <c r="RBR242" s="86"/>
      <c r="RBS242" s="86"/>
      <c r="RBT242" s="86"/>
      <c r="RBU242" s="86"/>
      <c r="RBV242" s="86"/>
      <c r="RBW242" s="86"/>
      <c r="RBX242" s="86"/>
      <c r="RBY242" s="86"/>
      <c r="RBZ242" s="86"/>
      <c r="RCA242" s="86"/>
      <c r="RCB242" s="86"/>
      <c r="RCC242" s="86"/>
      <c r="RCD242" s="86"/>
      <c r="RCE242" s="86"/>
      <c r="RCF242" s="86"/>
      <c r="RCG242" s="86"/>
      <c r="RCH242" s="86"/>
      <c r="RCI242" s="86"/>
      <c r="RCJ242" s="86"/>
      <c r="RCK242" s="86"/>
      <c r="RCL242" s="86"/>
      <c r="RCM242" s="86"/>
      <c r="RCN242" s="86"/>
      <c r="RCO242" s="86"/>
      <c r="RCP242" s="86"/>
      <c r="RCQ242" s="86"/>
      <c r="RCR242" s="86"/>
      <c r="RCS242" s="86"/>
      <c r="RCT242" s="86"/>
      <c r="RCU242" s="86"/>
      <c r="RCV242" s="86"/>
      <c r="RCW242" s="86"/>
      <c r="RCX242" s="86"/>
      <c r="RCY242" s="86"/>
      <c r="RCZ242" s="86"/>
      <c r="RDA242" s="86"/>
      <c r="RDB242" s="86"/>
      <c r="RDC242" s="86"/>
      <c r="RDD242" s="86"/>
      <c r="RDE242" s="86"/>
      <c r="RDF242" s="86"/>
      <c r="RDG242" s="86"/>
      <c r="RDH242" s="86"/>
      <c r="RDI242" s="86"/>
      <c r="RDJ242" s="86"/>
      <c r="RDK242" s="86"/>
      <c r="RDL242" s="86"/>
      <c r="RDM242" s="86"/>
      <c r="RDN242" s="86"/>
      <c r="RDO242" s="86"/>
      <c r="RDP242" s="86"/>
      <c r="RDQ242" s="86"/>
      <c r="RDR242" s="86"/>
      <c r="RDS242" s="86"/>
      <c r="RDT242" s="86"/>
      <c r="RDU242" s="86"/>
      <c r="RDV242" s="86"/>
      <c r="RDW242" s="86"/>
      <c r="RDX242" s="86"/>
      <c r="RDY242" s="86"/>
      <c r="RDZ242" s="86"/>
      <c r="REA242" s="86"/>
      <c r="REB242" s="86"/>
      <c r="REC242" s="86"/>
      <c r="RED242" s="86"/>
      <c r="REE242" s="86"/>
      <c r="REF242" s="86"/>
      <c r="REG242" s="86"/>
      <c r="REH242" s="86"/>
      <c r="REI242" s="86"/>
      <c r="REJ242" s="86"/>
      <c r="REK242" s="86"/>
      <c r="REL242" s="86"/>
      <c r="REM242" s="86"/>
      <c r="REN242" s="86"/>
      <c r="REO242" s="86"/>
      <c r="REP242" s="86"/>
      <c r="REQ242" s="86"/>
      <c r="RER242" s="86"/>
      <c r="RES242" s="86"/>
      <c r="RET242" s="86"/>
      <c r="REU242" s="86"/>
      <c r="REV242" s="86"/>
      <c r="REW242" s="86"/>
      <c r="REX242" s="86"/>
      <c r="REY242" s="86"/>
      <c r="REZ242" s="86"/>
      <c r="RFA242" s="86"/>
      <c r="RFB242" s="86"/>
      <c r="RFC242" s="86"/>
      <c r="RFD242" s="86"/>
      <c r="RFE242" s="86"/>
      <c r="RFF242" s="86"/>
      <c r="RFG242" s="86"/>
      <c r="RFH242" s="86"/>
      <c r="RFI242" s="86"/>
      <c r="RFJ242" s="86"/>
      <c r="RFK242" s="86"/>
      <c r="RFL242" s="86"/>
      <c r="RFM242" s="86"/>
      <c r="RFN242" s="86"/>
      <c r="RFO242" s="86"/>
      <c r="RFP242" s="86"/>
      <c r="RFQ242" s="86"/>
      <c r="RFR242" s="86"/>
      <c r="RFS242" s="86"/>
      <c r="RFT242" s="86"/>
      <c r="RFU242" s="86"/>
      <c r="RFV242" s="86"/>
      <c r="RFW242" s="86"/>
      <c r="RFX242" s="86"/>
      <c r="RFY242" s="86"/>
      <c r="RFZ242" s="86"/>
      <c r="RGA242" s="86"/>
      <c r="RGB242" s="86"/>
      <c r="RGC242" s="86"/>
      <c r="RGD242" s="86"/>
      <c r="RGE242" s="86"/>
      <c r="RGF242" s="86"/>
      <c r="RGG242" s="86"/>
      <c r="RGH242" s="86"/>
      <c r="RGI242" s="86"/>
      <c r="RGJ242" s="86"/>
      <c r="RGK242" s="86"/>
      <c r="RGL242" s="86"/>
      <c r="RGM242" s="86"/>
      <c r="RGN242" s="86"/>
      <c r="RGO242" s="86"/>
      <c r="RGP242" s="86"/>
      <c r="RGQ242" s="86"/>
      <c r="RGR242" s="86"/>
      <c r="RGS242" s="86"/>
      <c r="RGT242" s="86"/>
      <c r="RGU242" s="86"/>
      <c r="RGV242" s="86"/>
      <c r="RGW242" s="86"/>
      <c r="RGX242" s="86"/>
      <c r="RGY242" s="86"/>
      <c r="RGZ242" s="86"/>
      <c r="RHA242" s="86"/>
      <c r="RHB242" s="86"/>
      <c r="RHC242" s="86"/>
      <c r="RHD242" s="86"/>
      <c r="RHE242" s="86"/>
      <c r="RHF242" s="86"/>
      <c r="RHG242" s="86"/>
      <c r="RHH242" s="86"/>
      <c r="RHI242" s="86"/>
      <c r="RHJ242" s="86"/>
      <c r="RHK242" s="86"/>
      <c r="RHL242" s="86"/>
      <c r="RHM242" s="86"/>
      <c r="RHN242" s="86"/>
      <c r="RHO242" s="86"/>
      <c r="RHP242" s="86"/>
      <c r="RHQ242" s="86"/>
      <c r="RHR242" s="86"/>
      <c r="RHS242" s="86"/>
      <c r="RHT242" s="86"/>
      <c r="RHU242" s="86"/>
      <c r="RHV242" s="86"/>
      <c r="RHW242" s="86"/>
      <c r="RHX242" s="86"/>
      <c r="RHY242" s="86"/>
      <c r="RHZ242" s="86"/>
      <c r="RIA242" s="86"/>
      <c r="RIB242" s="86"/>
      <c r="RIC242" s="86"/>
      <c r="RID242" s="86"/>
      <c r="RIE242" s="86"/>
      <c r="RIF242" s="86"/>
      <c r="RIG242" s="86"/>
      <c r="RIH242" s="86"/>
      <c r="RII242" s="86"/>
      <c r="RIJ242" s="86"/>
      <c r="RIK242" s="86"/>
      <c r="RIL242" s="86"/>
      <c r="RIM242" s="86"/>
      <c r="RIN242" s="86"/>
      <c r="RIO242" s="86"/>
      <c r="RIP242" s="86"/>
      <c r="RIQ242" s="86"/>
      <c r="RIR242" s="86"/>
      <c r="RIS242" s="86"/>
      <c r="RIT242" s="86"/>
      <c r="RIU242" s="86"/>
      <c r="RIV242" s="86"/>
      <c r="RIW242" s="86"/>
      <c r="RIX242" s="86"/>
      <c r="RIY242" s="86"/>
      <c r="RIZ242" s="86"/>
      <c r="RJA242" s="86"/>
      <c r="RJB242" s="86"/>
      <c r="RJC242" s="86"/>
      <c r="RJD242" s="86"/>
      <c r="RJE242" s="86"/>
      <c r="RJF242" s="86"/>
      <c r="RJG242" s="86"/>
      <c r="RJH242" s="86"/>
      <c r="RJI242" s="86"/>
      <c r="RJJ242" s="86"/>
      <c r="RJK242" s="86"/>
      <c r="RJL242" s="86"/>
      <c r="RJM242" s="86"/>
      <c r="RJN242" s="86"/>
      <c r="RJO242" s="86"/>
      <c r="RJP242" s="86"/>
      <c r="RJQ242" s="86"/>
      <c r="RJR242" s="86"/>
      <c r="RJS242" s="86"/>
      <c r="RJT242" s="86"/>
      <c r="RJU242" s="86"/>
      <c r="RJV242" s="86"/>
      <c r="RJW242" s="86"/>
      <c r="RJX242" s="86"/>
      <c r="RJY242" s="86"/>
      <c r="RJZ242" s="86"/>
      <c r="RKA242" s="86"/>
      <c r="RKB242" s="86"/>
      <c r="RKC242" s="86"/>
      <c r="RKD242" s="86"/>
      <c r="RKE242" s="86"/>
      <c r="RKF242" s="86"/>
      <c r="RKG242" s="86"/>
      <c r="RKH242" s="86"/>
      <c r="RKI242" s="86"/>
      <c r="RKJ242" s="86"/>
      <c r="RKK242" s="86"/>
      <c r="RKL242" s="86"/>
      <c r="RKM242" s="86"/>
      <c r="RKN242" s="86"/>
      <c r="RKO242" s="86"/>
      <c r="RKP242" s="86"/>
      <c r="RKQ242" s="86"/>
      <c r="RKR242" s="86"/>
      <c r="RKS242" s="86"/>
      <c r="RKT242" s="86"/>
      <c r="RKU242" s="86"/>
      <c r="RKV242" s="86"/>
      <c r="RKW242" s="86"/>
      <c r="RKX242" s="86"/>
      <c r="RKY242" s="86"/>
      <c r="RKZ242" s="86"/>
      <c r="RLA242" s="86"/>
      <c r="RLB242" s="86"/>
      <c r="RLC242" s="86"/>
      <c r="RLD242" s="86"/>
      <c r="RLE242" s="86"/>
      <c r="RLF242" s="86"/>
      <c r="RLG242" s="86"/>
      <c r="RLH242" s="86"/>
      <c r="RLI242" s="86"/>
      <c r="RLJ242" s="86"/>
      <c r="RLK242" s="86"/>
      <c r="RLL242" s="86"/>
      <c r="RLM242" s="86"/>
      <c r="RLN242" s="86"/>
      <c r="RLO242" s="86"/>
      <c r="RLP242" s="86"/>
      <c r="RLQ242" s="86"/>
      <c r="RLR242" s="86"/>
      <c r="RLS242" s="86"/>
      <c r="RLT242" s="86"/>
      <c r="RLU242" s="86"/>
      <c r="RLV242" s="86"/>
      <c r="RLW242" s="86"/>
      <c r="RLX242" s="86"/>
      <c r="RLY242" s="86"/>
      <c r="RLZ242" s="86"/>
      <c r="RMA242" s="86"/>
      <c r="RMB242" s="86"/>
      <c r="RMC242" s="86"/>
      <c r="RMD242" s="86"/>
      <c r="RME242" s="86"/>
      <c r="RMF242" s="86"/>
      <c r="RMG242" s="86"/>
      <c r="RMH242" s="86"/>
      <c r="RMI242" s="86"/>
      <c r="RMJ242" s="86"/>
      <c r="RMK242" s="86"/>
      <c r="RML242" s="86"/>
      <c r="RMM242" s="86"/>
      <c r="RMN242" s="86"/>
      <c r="RMO242" s="86"/>
      <c r="RMP242" s="86"/>
      <c r="RMQ242" s="86"/>
      <c r="RMR242" s="86"/>
      <c r="RMS242" s="86"/>
      <c r="RMT242" s="86"/>
      <c r="RMU242" s="86"/>
      <c r="RMV242" s="86"/>
      <c r="RMW242" s="86"/>
      <c r="RMX242" s="86"/>
      <c r="RMY242" s="86"/>
      <c r="RMZ242" s="86"/>
      <c r="RNA242" s="86"/>
      <c r="RNB242" s="86"/>
      <c r="RNC242" s="86"/>
      <c r="RND242" s="86"/>
      <c r="RNE242" s="86"/>
      <c r="RNF242" s="86"/>
      <c r="RNG242" s="86"/>
      <c r="RNH242" s="86"/>
      <c r="RNI242" s="86"/>
      <c r="RNJ242" s="86"/>
      <c r="RNK242" s="86"/>
      <c r="RNL242" s="86"/>
      <c r="RNM242" s="86"/>
      <c r="RNN242" s="86"/>
      <c r="RNO242" s="86"/>
      <c r="RNP242" s="86"/>
      <c r="RNQ242" s="86"/>
      <c r="RNR242" s="86"/>
      <c r="RNS242" s="86"/>
      <c r="RNT242" s="86"/>
      <c r="RNU242" s="86"/>
      <c r="RNV242" s="86"/>
      <c r="RNW242" s="86"/>
      <c r="RNX242" s="86"/>
      <c r="RNY242" s="86"/>
      <c r="RNZ242" s="86"/>
      <c r="ROA242" s="86"/>
      <c r="ROB242" s="86"/>
      <c r="ROC242" s="86"/>
      <c r="ROD242" s="86"/>
      <c r="ROE242" s="86"/>
      <c r="ROF242" s="86"/>
      <c r="ROG242" s="86"/>
      <c r="ROH242" s="86"/>
      <c r="ROI242" s="86"/>
      <c r="ROJ242" s="86"/>
      <c r="ROK242" s="86"/>
      <c r="ROL242" s="86"/>
      <c r="ROM242" s="86"/>
      <c r="RON242" s="86"/>
      <c r="ROO242" s="86"/>
      <c r="ROP242" s="86"/>
      <c r="ROQ242" s="86"/>
      <c r="ROR242" s="86"/>
      <c r="ROS242" s="86"/>
      <c r="ROT242" s="86"/>
      <c r="ROU242" s="86"/>
      <c r="ROV242" s="86"/>
      <c r="ROW242" s="86"/>
      <c r="ROX242" s="86"/>
      <c r="ROY242" s="86"/>
      <c r="ROZ242" s="86"/>
      <c r="RPA242" s="86"/>
      <c r="RPB242" s="86"/>
      <c r="RPC242" s="86"/>
      <c r="RPD242" s="86"/>
      <c r="RPE242" s="86"/>
      <c r="RPF242" s="86"/>
      <c r="RPG242" s="86"/>
      <c r="RPH242" s="86"/>
      <c r="RPI242" s="86"/>
      <c r="RPJ242" s="86"/>
      <c r="RPK242" s="86"/>
      <c r="RPL242" s="86"/>
      <c r="RPM242" s="86"/>
      <c r="RPN242" s="86"/>
      <c r="RPO242" s="86"/>
      <c r="RPP242" s="86"/>
      <c r="RPQ242" s="86"/>
      <c r="RPR242" s="86"/>
      <c r="RPS242" s="86"/>
      <c r="RPT242" s="86"/>
      <c r="RPU242" s="86"/>
      <c r="RPV242" s="86"/>
      <c r="RPW242" s="86"/>
      <c r="RPX242" s="86"/>
      <c r="RPY242" s="86"/>
      <c r="RPZ242" s="86"/>
      <c r="RQA242" s="86"/>
      <c r="RQB242" s="86"/>
      <c r="RQC242" s="86"/>
      <c r="RQD242" s="86"/>
      <c r="RQE242" s="86"/>
      <c r="RQF242" s="86"/>
      <c r="RQG242" s="86"/>
      <c r="RQH242" s="86"/>
      <c r="RQI242" s="86"/>
      <c r="RQJ242" s="86"/>
      <c r="RQK242" s="86"/>
      <c r="RQL242" s="86"/>
      <c r="RQM242" s="86"/>
      <c r="RQN242" s="86"/>
      <c r="RQO242" s="86"/>
      <c r="RQP242" s="86"/>
      <c r="RQQ242" s="86"/>
      <c r="RQR242" s="86"/>
      <c r="RQS242" s="86"/>
      <c r="RQT242" s="86"/>
      <c r="RQU242" s="86"/>
      <c r="RQV242" s="86"/>
      <c r="RQW242" s="86"/>
      <c r="RQX242" s="86"/>
      <c r="RQY242" s="86"/>
      <c r="RQZ242" s="86"/>
      <c r="RRA242" s="86"/>
      <c r="RRB242" s="86"/>
      <c r="RRC242" s="86"/>
      <c r="RRD242" s="86"/>
      <c r="RRE242" s="86"/>
      <c r="RRF242" s="86"/>
      <c r="RRG242" s="86"/>
      <c r="RRH242" s="86"/>
      <c r="RRI242" s="86"/>
      <c r="RRJ242" s="86"/>
      <c r="RRK242" s="86"/>
      <c r="RRL242" s="86"/>
      <c r="RRM242" s="86"/>
      <c r="RRN242" s="86"/>
      <c r="RRO242" s="86"/>
      <c r="RRP242" s="86"/>
      <c r="RRQ242" s="86"/>
      <c r="RRR242" s="86"/>
      <c r="RRS242" s="86"/>
      <c r="RRT242" s="86"/>
      <c r="RRU242" s="86"/>
      <c r="RRV242" s="86"/>
      <c r="RRW242" s="86"/>
      <c r="RRX242" s="86"/>
      <c r="RRY242" s="86"/>
      <c r="RRZ242" s="86"/>
      <c r="RSA242" s="86"/>
      <c r="RSB242" s="86"/>
      <c r="RSC242" s="86"/>
      <c r="RSD242" s="86"/>
      <c r="RSE242" s="86"/>
      <c r="RSF242" s="86"/>
      <c r="RSG242" s="86"/>
      <c r="RSH242" s="86"/>
      <c r="RSI242" s="86"/>
      <c r="RSJ242" s="86"/>
      <c r="RSK242" s="86"/>
      <c r="RSL242" s="86"/>
      <c r="RSM242" s="86"/>
      <c r="RSN242" s="86"/>
      <c r="RSO242" s="86"/>
      <c r="RSP242" s="86"/>
      <c r="RSQ242" s="86"/>
      <c r="RSR242" s="86"/>
      <c r="RSS242" s="86"/>
      <c r="RST242" s="86"/>
      <c r="RSU242" s="86"/>
      <c r="RSV242" s="86"/>
      <c r="RSW242" s="86"/>
      <c r="RSX242" s="86"/>
      <c r="RSY242" s="86"/>
      <c r="RSZ242" s="86"/>
      <c r="RTA242" s="86"/>
      <c r="RTB242" s="86"/>
      <c r="RTC242" s="86"/>
      <c r="RTD242" s="86"/>
      <c r="RTE242" s="86"/>
      <c r="RTF242" s="86"/>
      <c r="RTG242" s="86"/>
      <c r="RTH242" s="86"/>
      <c r="RTI242" s="86"/>
      <c r="RTJ242" s="86"/>
      <c r="RTK242" s="86"/>
      <c r="RTL242" s="86"/>
      <c r="RTM242" s="86"/>
      <c r="RTN242" s="86"/>
      <c r="RTO242" s="86"/>
      <c r="RTP242" s="86"/>
      <c r="RTQ242" s="86"/>
      <c r="RTR242" s="86"/>
      <c r="RTS242" s="86"/>
      <c r="RTT242" s="86"/>
      <c r="RTU242" s="86"/>
      <c r="RTV242" s="86"/>
      <c r="RTW242" s="86"/>
      <c r="RTX242" s="86"/>
      <c r="RTY242" s="86"/>
      <c r="RTZ242" s="86"/>
      <c r="RUA242" s="86"/>
      <c r="RUB242" s="86"/>
      <c r="RUC242" s="86"/>
      <c r="RUD242" s="86"/>
      <c r="RUE242" s="86"/>
      <c r="RUF242" s="86"/>
      <c r="RUG242" s="86"/>
      <c r="RUH242" s="86"/>
      <c r="RUI242" s="86"/>
      <c r="RUJ242" s="86"/>
      <c r="RUK242" s="86"/>
      <c r="RUL242" s="86"/>
      <c r="RUM242" s="86"/>
      <c r="RUN242" s="86"/>
      <c r="RUO242" s="86"/>
      <c r="RUP242" s="86"/>
      <c r="RUQ242" s="86"/>
      <c r="RUR242" s="86"/>
      <c r="RUS242" s="86"/>
      <c r="RUT242" s="86"/>
      <c r="RUU242" s="86"/>
      <c r="RUV242" s="86"/>
      <c r="RUW242" s="86"/>
      <c r="RUX242" s="86"/>
      <c r="RUY242" s="86"/>
      <c r="RUZ242" s="86"/>
      <c r="RVA242" s="86"/>
      <c r="RVB242" s="86"/>
      <c r="RVC242" s="86"/>
      <c r="RVD242" s="86"/>
      <c r="RVE242" s="86"/>
      <c r="RVF242" s="86"/>
      <c r="RVG242" s="86"/>
      <c r="RVH242" s="86"/>
      <c r="RVI242" s="86"/>
      <c r="RVJ242" s="86"/>
      <c r="RVK242" s="86"/>
      <c r="RVL242" s="86"/>
      <c r="RVM242" s="86"/>
      <c r="RVN242" s="86"/>
      <c r="RVO242" s="86"/>
      <c r="RVP242" s="86"/>
      <c r="RVQ242" s="86"/>
      <c r="RVR242" s="86"/>
      <c r="RVS242" s="86"/>
      <c r="RVT242" s="86"/>
      <c r="RVU242" s="86"/>
      <c r="RVV242" s="86"/>
      <c r="RVW242" s="86"/>
      <c r="RVX242" s="86"/>
      <c r="RVY242" s="86"/>
      <c r="RVZ242" s="86"/>
      <c r="RWA242" s="86"/>
      <c r="RWB242" s="86"/>
      <c r="RWC242" s="86"/>
      <c r="RWD242" s="86"/>
      <c r="RWE242" s="86"/>
      <c r="RWF242" s="86"/>
      <c r="RWG242" s="86"/>
      <c r="RWH242" s="86"/>
      <c r="RWI242" s="86"/>
      <c r="RWJ242" s="86"/>
      <c r="RWK242" s="86"/>
      <c r="RWL242" s="86"/>
      <c r="RWM242" s="86"/>
      <c r="RWN242" s="86"/>
      <c r="RWO242" s="86"/>
      <c r="RWP242" s="86"/>
      <c r="RWQ242" s="86"/>
      <c r="RWR242" s="86"/>
      <c r="RWS242" s="86"/>
      <c r="RWT242" s="86"/>
      <c r="RWU242" s="86"/>
      <c r="RWV242" s="86"/>
      <c r="RWW242" s="86"/>
      <c r="RWX242" s="86"/>
      <c r="RWY242" s="86"/>
      <c r="RWZ242" s="86"/>
      <c r="RXA242" s="86"/>
      <c r="RXB242" s="86"/>
      <c r="RXC242" s="86"/>
      <c r="RXD242" s="86"/>
      <c r="RXE242" s="86"/>
      <c r="RXF242" s="86"/>
      <c r="RXG242" s="86"/>
      <c r="RXH242" s="86"/>
      <c r="RXI242" s="86"/>
      <c r="RXJ242" s="86"/>
      <c r="RXK242" s="86"/>
      <c r="RXL242" s="86"/>
      <c r="RXM242" s="86"/>
      <c r="RXN242" s="86"/>
      <c r="RXO242" s="86"/>
      <c r="RXP242" s="86"/>
      <c r="RXQ242" s="86"/>
      <c r="RXR242" s="86"/>
      <c r="RXS242" s="86"/>
      <c r="RXT242" s="86"/>
      <c r="RXU242" s="86"/>
      <c r="RXV242" s="86"/>
      <c r="RXW242" s="86"/>
      <c r="RXX242" s="86"/>
      <c r="RXY242" s="86"/>
      <c r="RXZ242" s="86"/>
      <c r="RYA242" s="86"/>
      <c r="RYB242" s="86"/>
      <c r="RYC242" s="86"/>
      <c r="RYD242" s="86"/>
      <c r="RYE242" s="86"/>
      <c r="RYF242" s="86"/>
      <c r="RYG242" s="86"/>
      <c r="RYH242" s="86"/>
      <c r="RYI242" s="86"/>
      <c r="RYJ242" s="86"/>
      <c r="RYK242" s="86"/>
      <c r="RYL242" s="86"/>
      <c r="RYM242" s="86"/>
      <c r="RYN242" s="86"/>
      <c r="RYO242" s="86"/>
      <c r="RYP242" s="86"/>
      <c r="RYQ242" s="86"/>
      <c r="RYR242" s="86"/>
      <c r="RYS242" s="86"/>
      <c r="RYT242" s="86"/>
      <c r="RYU242" s="86"/>
      <c r="RYV242" s="86"/>
      <c r="RYW242" s="86"/>
      <c r="RYX242" s="86"/>
      <c r="RYY242" s="86"/>
      <c r="RYZ242" s="86"/>
      <c r="RZA242" s="86"/>
      <c r="RZB242" s="86"/>
      <c r="RZC242" s="86"/>
      <c r="RZD242" s="86"/>
      <c r="RZE242" s="86"/>
      <c r="RZF242" s="86"/>
      <c r="RZG242" s="86"/>
      <c r="RZH242" s="86"/>
      <c r="RZI242" s="86"/>
      <c r="RZJ242" s="86"/>
      <c r="RZK242" s="86"/>
      <c r="RZL242" s="86"/>
      <c r="RZM242" s="86"/>
      <c r="RZN242" s="86"/>
      <c r="RZO242" s="86"/>
      <c r="RZP242" s="86"/>
      <c r="RZQ242" s="86"/>
      <c r="RZR242" s="86"/>
      <c r="RZS242" s="86"/>
      <c r="RZT242" s="86"/>
      <c r="RZU242" s="86"/>
      <c r="RZV242" s="86"/>
      <c r="RZW242" s="86"/>
      <c r="RZX242" s="86"/>
      <c r="RZY242" s="86"/>
      <c r="RZZ242" s="86"/>
      <c r="SAA242" s="86"/>
      <c r="SAB242" s="86"/>
      <c r="SAC242" s="86"/>
      <c r="SAD242" s="86"/>
      <c r="SAE242" s="86"/>
      <c r="SAF242" s="86"/>
      <c r="SAG242" s="86"/>
      <c r="SAH242" s="86"/>
      <c r="SAI242" s="86"/>
      <c r="SAJ242" s="86"/>
      <c r="SAK242" s="86"/>
      <c r="SAL242" s="86"/>
      <c r="SAM242" s="86"/>
      <c r="SAN242" s="86"/>
      <c r="SAO242" s="86"/>
      <c r="SAP242" s="86"/>
      <c r="SAQ242" s="86"/>
      <c r="SAR242" s="86"/>
      <c r="SAS242" s="86"/>
      <c r="SAT242" s="86"/>
      <c r="SAU242" s="86"/>
      <c r="SAV242" s="86"/>
      <c r="SAW242" s="86"/>
      <c r="SAX242" s="86"/>
      <c r="SAY242" s="86"/>
      <c r="SAZ242" s="86"/>
      <c r="SBA242" s="86"/>
      <c r="SBB242" s="86"/>
      <c r="SBC242" s="86"/>
      <c r="SBD242" s="86"/>
      <c r="SBE242" s="86"/>
      <c r="SBF242" s="86"/>
      <c r="SBG242" s="86"/>
      <c r="SBH242" s="86"/>
      <c r="SBI242" s="86"/>
      <c r="SBJ242" s="86"/>
      <c r="SBK242" s="86"/>
      <c r="SBL242" s="86"/>
      <c r="SBM242" s="86"/>
      <c r="SBN242" s="86"/>
      <c r="SBO242" s="86"/>
      <c r="SBP242" s="86"/>
      <c r="SBQ242" s="86"/>
      <c r="SBR242" s="86"/>
      <c r="SBS242" s="86"/>
      <c r="SBT242" s="86"/>
      <c r="SBU242" s="86"/>
      <c r="SBV242" s="86"/>
      <c r="SBW242" s="86"/>
      <c r="SBX242" s="86"/>
      <c r="SBY242" s="86"/>
      <c r="SBZ242" s="86"/>
      <c r="SCA242" s="86"/>
      <c r="SCB242" s="86"/>
      <c r="SCC242" s="86"/>
      <c r="SCD242" s="86"/>
      <c r="SCE242" s="86"/>
      <c r="SCF242" s="86"/>
      <c r="SCG242" s="86"/>
      <c r="SCH242" s="86"/>
      <c r="SCI242" s="86"/>
      <c r="SCJ242" s="86"/>
      <c r="SCK242" s="86"/>
      <c r="SCL242" s="86"/>
      <c r="SCM242" s="86"/>
      <c r="SCN242" s="86"/>
      <c r="SCO242" s="86"/>
      <c r="SCP242" s="86"/>
      <c r="SCQ242" s="86"/>
      <c r="SCR242" s="86"/>
      <c r="SCS242" s="86"/>
      <c r="SCT242" s="86"/>
      <c r="SCU242" s="86"/>
      <c r="SCV242" s="86"/>
      <c r="SCW242" s="86"/>
      <c r="SCX242" s="86"/>
      <c r="SCY242" s="86"/>
      <c r="SCZ242" s="86"/>
      <c r="SDA242" s="86"/>
      <c r="SDB242" s="86"/>
      <c r="SDC242" s="86"/>
      <c r="SDD242" s="86"/>
      <c r="SDE242" s="86"/>
      <c r="SDF242" s="86"/>
      <c r="SDG242" s="86"/>
      <c r="SDH242" s="86"/>
      <c r="SDI242" s="86"/>
      <c r="SDJ242" s="86"/>
      <c r="SDK242" s="86"/>
      <c r="SDL242" s="86"/>
      <c r="SDM242" s="86"/>
      <c r="SDN242" s="86"/>
      <c r="SDO242" s="86"/>
      <c r="SDP242" s="86"/>
      <c r="SDQ242" s="86"/>
      <c r="SDR242" s="86"/>
      <c r="SDS242" s="86"/>
      <c r="SDT242" s="86"/>
      <c r="SDU242" s="86"/>
      <c r="SDV242" s="86"/>
      <c r="SDW242" s="86"/>
      <c r="SDX242" s="86"/>
      <c r="SDY242" s="86"/>
      <c r="SDZ242" s="86"/>
      <c r="SEA242" s="86"/>
      <c r="SEB242" s="86"/>
      <c r="SEC242" s="86"/>
      <c r="SED242" s="86"/>
      <c r="SEE242" s="86"/>
      <c r="SEF242" s="86"/>
      <c r="SEG242" s="86"/>
      <c r="SEH242" s="86"/>
      <c r="SEI242" s="86"/>
      <c r="SEJ242" s="86"/>
      <c r="SEK242" s="86"/>
      <c r="SEL242" s="86"/>
      <c r="SEM242" s="86"/>
      <c r="SEN242" s="86"/>
      <c r="SEO242" s="86"/>
      <c r="SEP242" s="86"/>
      <c r="SEQ242" s="86"/>
      <c r="SER242" s="86"/>
      <c r="SES242" s="86"/>
      <c r="SET242" s="86"/>
      <c r="SEU242" s="86"/>
      <c r="SEV242" s="86"/>
      <c r="SEW242" s="86"/>
      <c r="SEX242" s="86"/>
      <c r="SEY242" s="86"/>
      <c r="SEZ242" s="86"/>
      <c r="SFA242" s="86"/>
      <c r="SFB242" s="86"/>
      <c r="SFC242" s="86"/>
      <c r="SFD242" s="86"/>
      <c r="SFE242" s="86"/>
      <c r="SFF242" s="86"/>
      <c r="SFG242" s="86"/>
      <c r="SFH242" s="86"/>
      <c r="SFI242" s="86"/>
      <c r="SFJ242" s="86"/>
      <c r="SFK242" s="86"/>
      <c r="SFL242" s="86"/>
      <c r="SFM242" s="86"/>
      <c r="SFN242" s="86"/>
      <c r="SFO242" s="86"/>
      <c r="SFP242" s="86"/>
      <c r="SFQ242" s="86"/>
      <c r="SFR242" s="86"/>
      <c r="SFS242" s="86"/>
      <c r="SFT242" s="86"/>
      <c r="SFU242" s="86"/>
      <c r="SFV242" s="86"/>
      <c r="SFW242" s="86"/>
      <c r="SFX242" s="86"/>
      <c r="SFY242" s="86"/>
      <c r="SFZ242" s="86"/>
      <c r="SGA242" s="86"/>
      <c r="SGB242" s="86"/>
      <c r="SGC242" s="86"/>
      <c r="SGD242" s="86"/>
      <c r="SGE242" s="86"/>
      <c r="SGF242" s="86"/>
      <c r="SGG242" s="86"/>
      <c r="SGH242" s="86"/>
      <c r="SGI242" s="86"/>
      <c r="SGJ242" s="86"/>
      <c r="SGK242" s="86"/>
      <c r="SGL242" s="86"/>
      <c r="SGM242" s="86"/>
      <c r="SGN242" s="86"/>
      <c r="SGO242" s="86"/>
      <c r="SGP242" s="86"/>
      <c r="SGQ242" s="86"/>
      <c r="SGR242" s="86"/>
      <c r="SGS242" s="86"/>
      <c r="SGT242" s="86"/>
      <c r="SGU242" s="86"/>
      <c r="SGV242" s="86"/>
      <c r="SGW242" s="86"/>
      <c r="SGX242" s="86"/>
      <c r="SGY242" s="86"/>
      <c r="SGZ242" s="86"/>
      <c r="SHA242" s="86"/>
      <c r="SHB242" s="86"/>
      <c r="SHC242" s="86"/>
      <c r="SHD242" s="86"/>
      <c r="SHE242" s="86"/>
      <c r="SHF242" s="86"/>
      <c r="SHG242" s="86"/>
      <c r="SHH242" s="86"/>
      <c r="SHI242" s="86"/>
      <c r="SHJ242" s="86"/>
      <c r="SHK242" s="86"/>
      <c r="SHL242" s="86"/>
      <c r="SHM242" s="86"/>
      <c r="SHN242" s="86"/>
      <c r="SHO242" s="86"/>
      <c r="SHP242" s="86"/>
      <c r="SHQ242" s="86"/>
      <c r="SHR242" s="86"/>
      <c r="SHS242" s="86"/>
      <c r="SHT242" s="86"/>
      <c r="SHU242" s="86"/>
      <c r="SHV242" s="86"/>
      <c r="SHW242" s="86"/>
      <c r="SHX242" s="86"/>
      <c r="SHY242" s="86"/>
      <c r="SHZ242" s="86"/>
      <c r="SIA242" s="86"/>
      <c r="SIB242" s="86"/>
      <c r="SIC242" s="86"/>
      <c r="SID242" s="86"/>
      <c r="SIE242" s="86"/>
      <c r="SIF242" s="86"/>
      <c r="SIG242" s="86"/>
      <c r="SIH242" s="86"/>
      <c r="SII242" s="86"/>
      <c r="SIJ242" s="86"/>
      <c r="SIK242" s="86"/>
      <c r="SIL242" s="86"/>
      <c r="SIM242" s="86"/>
      <c r="SIN242" s="86"/>
      <c r="SIO242" s="86"/>
      <c r="SIP242" s="86"/>
      <c r="SIQ242" s="86"/>
      <c r="SIR242" s="86"/>
      <c r="SIS242" s="86"/>
      <c r="SIT242" s="86"/>
      <c r="SIU242" s="86"/>
      <c r="SIV242" s="86"/>
      <c r="SIW242" s="86"/>
      <c r="SIX242" s="86"/>
      <c r="SIY242" s="86"/>
      <c r="SIZ242" s="86"/>
      <c r="SJA242" s="86"/>
      <c r="SJB242" s="86"/>
      <c r="SJC242" s="86"/>
      <c r="SJD242" s="86"/>
      <c r="SJE242" s="86"/>
      <c r="SJF242" s="86"/>
      <c r="SJG242" s="86"/>
      <c r="SJH242" s="86"/>
      <c r="SJI242" s="86"/>
      <c r="SJJ242" s="86"/>
      <c r="SJK242" s="86"/>
      <c r="SJL242" s="86"/>
      <c r="SJM242" s="86"/>
      <c r="SJN242" s="86"/>
      <c r="SJO242" s="86"/>
      <c r="SJP242" s="86"/>
      <c r="SJQ242" s="86"/>
      <c r="SJR242" s="86"/>
      <c r="SJS242" s="86"/>
      <c r="SJT242" s="86"/>
      <c r="SJU242" s="86"/>
      <c r="SJV242" s="86"/>
      <c r="SJW242" s="86"/>
      <c r="SJX242" s="86"/>
      <c r="SJY242" s="86"/>
      <c r="SJZ242" s="86"/>
      <c r="SKA242" s="86"/>
      <c r="SKB242" s="86"/>
      <c r="SKC242" s="86"/>
      <c r="SKD242" s="86"/>
      <c r="SKE242" s="86"/>
      <c r="SKF242" s="86"/>
      <c r="SKG242" s="86"/>
      <c r="SKH242" s="86"/>
      <c r="SKI242" s="86"/>
      <c r="SKJ242" s="86"/>
      <c r="SKK242" s="86"/>
      <c r="SKL242" s="86"/>
      <c r="SKM242" s="86"/>
      <c r="SKN242" s="86"/>
      <c r="SKO242" s="86"/>
      <c r="SKP242" s="86"/>
      <c r="SKQ242" s="86"/>
      <c r="SKR242" s="86"/>
      <c r="SKS242" s="86"/>
      <c r="SKT242" s="86"/>
      <c r="SKU242" s="86"/>
      <c r="SKV242" s="86"/>
      <c r="SKW242" s="86"/>
      <c r="SKX242" s="86"/>
      <c r="SKY242" s="86"/>
      <c r="SKZ242" s="86"/>
      <c r="SLA242" s="86"/>
      <c r="SLB242" s="86"/>
      <c r="SLC242" s="86"/>
      <c r="SLD242" s="86"/>
      <c r="SLE242" s="86"/>
      <c r="SLF242" s="86"/>
      <c r="SLG242" s="86"/>
      <c r="SLH242" s="86"/>
      <c r="SLI242" s="86"/>
      <c r="SLJ242" s="86"/>
      <c r="SLK242" s="86"/>
      <c r="SLL242" s="86"/>
      <c r="SLM242" s="86"/>
      <c r="SLN242" s="86"/>
      <c r="SLO242" s="86"/>
      <c r="SLP242" s="86"/>
      <c r="SLQ242" s="86"/>
      <c r="SLR242" s="86"/>
      <c r="SLS242" s="86"/>
      <c r="SLT242" s="86"/>
      <c r="SLU242" s="86"/>
      <c r="SLV242" s="86"/>
      <c r="SLW242" s="86"/>
      <c r="SLX242" s="86"/>
      <c r="SLY242" s="86"/>
      <c r="SLZ242" s="86"/>
      <c r="SMA242" s="86"/>
      <c r="SMB242" s="86"/>
      <c r="SMC242" s="86"/>
      <c r="SMD242" s="86"/>
      <c r="SME242" s="86"/>
      <c r="SMF242" s="86"/>
      <c r="SMG242" s="86"/>
      <c r="SMH242" s="86"/>
      <c r="SMI242" s="86"/>
      <c r="SMJ242" s="86"/>
      <c r="SMK242" s="86"/>
      <c r="SML242" s="86"/>
      <c r="SMM242" s="86"/>
      <c r="SMN242" s="86"/>
      <c r="SMO242" s="86"/>
      <c r="SMP242" s="86"/>
      <c r="SMQ242" s="86"/>
      <c r="SMR242" s="86"/>
      <c r="SMS242" s="86"/>
      <c r="SMT242" s="86"/>
      <c r="SMU242" s="86"/>
      <c r="SMV242" s="86"/>
      <c r="SMW242" s="86"/>
      <c r="SMX242" s="86"/>
      <c r="SMY242" s="86"/>
      <c r="SMZ242" s="86"/>
      <c r="SNA242" s="86"/>
      <c r="SNB242" s="86"/>
      <c r="SNC242" s="86"/>
      <c r="SND242" s="86"/>
      <c r="SNE242" s="86"/>
      <c r="SNF242" s="86"/>
      <c r="SNG242" s="86"/>
      <c r="SNH242" s="86"/>
      <c r="SNI242" s="86"/>
      <c r="SNJ242" s="86"/>
      <c r="SNK242" s="86"/>
      <c r="SNL242" s="86"/>
      <c r="SNM242" s="86"/>
      <c r="SNN242" s="86"/>
      <c r="SNO242" s="86"/>
      <c r="SNP242" s="86"/>
      <c r="SNQ242" s="86"/>
      <c r="SNR242" s="86"/>
      <c r="SNS242" s="86"/>
      <c r="SNT242" s="86"/>
      <c r="SNU242" s="86"/>
      <c r="SNV242" s="86"/>
      <c r="SNW242" s="86"/>
      <c r="SNX242" s="86"/>
      <c r="SNY242" s="86"/>
      <c r="SNZ242" s="86"/>
      <c r="SOA242" s="86"/>
      <c r="SOB242" s="86"/>
      <c r="SOC242" s="86"/>
      <c r="SOD242" s="86"/>
      <c r="SOE242" s="86"/>
      <c r="SOF242" s="86"/>
      <c r="SOG242" s="86"/>
      <c r="SOH242" s="86"/>
      <c r="SOI242" s="86"/>
      <c r="SOJ242" s="86"/>
      <c r="SOK242" s="86"/>
      <c r="SOL242" s="86"/>
      <c r="SOM242" s="86"/>
      <c r="SON242" s="86"/>
      <c r="SOO242" s="86"/>
      <c r="SOP242" s="86"/>
      <c r="SOQ242" s="86"/>
      <c r="SOR242" s="86"/>
      <c r="SOS242" s="86"/>
      <c r="SOT242" s="86"/>
      <c r="SOU242" s="86"/>
      <c r="SOV242" s="86"/>
      <c r="SOW242" s="86"/>
      <c r="SOX242" s="86"/>
      <c r="SOY242" s="86"/>
      <c r="SOZ242" s="86"/>
      <c r="SPA242" s="86"/>
      <c r="SPB242" s="86"/>
      <c r="SPC242" s="86"/>
      <c r="SPD242" s="86"/>
      <c r="SPE242" s="86"/>
      <c r="SPF242" s="86"/>
      <c r="SPG242" s="86"/>
      <c r="SPH242" s="86"/>
      <c r="SPI242" s="86"/>
      <c r="SPJ242" s="86"/>
      <c r="SPK242" s="86"/>
      <c r="SPL242" s="86"/>
      <c r="SPM242" s="86"/>
      <c r="SPN242" s="86"/>
      <c r="SPO242" s="86"/>
      <c r="SPP242" s="86"/>
      <c r="SPQ242" s="86"/>
      <c r="SPR242" s="86"/>
      <c r="SPS242" s="86"/>
      <c r="SPT242" s="86"/>
      <c r="SPU242" s="86"/>
      <c r="SPV242" s="86"/>
      <c r="SPW242" s="86"/>
      <c r="SPX242" s="86"/>
      <c r="SPY242" s="86"/>
      <c r="SPZ242" s="86"/>
      <c r="SQA242" s="86"/>
      <c r="SQB242" s="86"/>
      <c r="SQC242" s="86"/>
      <c r="SQD242" s="86"/>
      <c r="SQE242" s="86"/>
      <c r="SQF242" s="86"/>
      <c r="SQG242" s="86"/>
      <c r="SQH242" s="86"/>
      <c r="SQI242" s="86"/>
      <c r="SQJ242" s="86"/>
      <c r="SQK242" s="86"/>
      <c r="SQL242" s="86"/>
      <c r="SQM242" s="86"/>
      <c r="SQN242" s="86"/>
      <c r="SQO242" s="86"/>
      <c r="SQP242" s="86"/>
      <c r="SQQ242" s="86"/>
      <c r="SQR242" s="86"/>
      <c r="SQS242" s="86"/>
      <c r="SQT242" s="86"/>
      <c r="SQU242" s="86"/>
      <c r="SQV242" s="86"/>
      <c r="SQW242" s="86"/>
      <c r="SQX242" s="86"/>
      <c r="SQY242" s="86"/>
      <c r="SQZ242" s="86"/>
      <c r="SRA242" s="86"/>
      <c r="SRB242" s="86"/>
      <c r="SRC242" s="86"/>
      <c r="SRD242" s="86"/>
      <c r="SRE242" s="86"/>
      <c r="SRF242" s="86"/>
      <c r="SRG242" s="86"/>
      <c r="SRH242" s="86"/>
      <c r="SRI242" s="86"/>
      <c r="SRJ242" s="86"/>
      <c r="SRK242" s="86"/>
      <c r="SRL242" s="86"/>
      <c r="SRM242" s="86"/>
      <c r="SRN242" s="86"/>
      <c r="SRO242" s="86"/>
      <c r="SRP242" s="86"/>
      <c r="SRQ242" s="86"/>
      <c r="SRR242" s="86"/>
      <c r="SRS242" s="86"/>
      <c r="SRT242" s="86"/>
      <c r="SRU242" s="86"/>
      <c r="SRV242" s="86"/>
      <c r="SRW242" s="86"/>
      <c r="SRX242" s="86"/>
      <c r="SRY242" s="86"/>
      <c r="SRZ242" s="86"/>
      <c r="SSA242" s="86"/>
      <c r="SSB242" s="86"/>
      <c r="SSC242" s="86"/>
      <c r="SSD242" s="86"/>
      <c r="SSE242" s="86"/>
      <c r="SSF242" s="86"/>
      <c r="SSG242" s="86"/>
      <c r="SSH242" s="86"/>
      <c r="SSI242" s="86"/>
      <c r="SSJ242" s="86"/>
      <c r="SSK242" s="86"/>
      <c r="SSL242" s="86"/>
      <c r="SSM242" s="86"/>
      <c r="SSN242" s="86"/>
      <c r="SSO242" s="86"/>
      <c r="SSP242" s="86"/>
      <c r="SSQ242" s="86"/>
      <c r="SSR242" s="86"/>
      <c r="SSS242" s="86"/>
      <c r="SST242" s="86"/>
      <c r="SSU242" s="86"/>
      <c r="SSV242" s="86"/>
      <c r="SSW242" s="86"/>
      <c r="SSX242" s="86"/>
      <c r="SSY242" s="86"/>
      <c r="SSZ242" s="86"/>
      <c r="STA242" s="86"/>
      <c r="STB242" s="86"/>
      <c r="STC242" s="86"/>
      <c r="STD242" s="86"/>
      <c r="STE242" s="86"/>
      <c r="STF242" s="86"/>
      <c r="STG242" s="86"/>
      <c r="STH242" s="86"/>
      <c r="STI242" s="86"/>
      <c r="STJ242" s="86"/>
      <c r="STK242" s="86"/>
      <c r="STL242" s="86"/>
      <c r="STM242" s="86"/>
      <c r="STN242" s="86"/>
      <c r="STO242" s="86"/>
      <c r="STP242" s="86"/>
      <c r="STQ242" s="86"/>
      <c r="STR242" s="86"/>
      <c r="STS242" s="86"/>
      <c r="STT242" s="86"/>
      <c r="STU242" s="86"/>
      <c r="STV242" s="86"/>
      <c r="STW242" s="86"/>
      <c r="STX242" s="86"/>
      <c r="STY242" s="86"/>
      <c r="STZ242" s="86"/>
      <c r="SUA242" s="86"/>
      <c r="SUB242" s="86"/>
      <c r="SUC242" s="86"/>
      <c r="SUD242" s="86"/>
      <c r="SUE242" s="86"/>
      <c r="SUF242" s="86"/>
      <c r="SUG242" s="86"/>
      <c r="SUH242" s="86"/>
      <c r="SUI242" s="86"/>
      <c r="SUJ242" s="86"/>
      <c r="SUK242" s="86"/>
      <c r="SUL242" s="86"/>
      <c r="SUM242" s="86"/>
      <c r="SUN242" s="86"/>
      <c r="SUO242" s="86"/>
      <c r="SUP242" s="86"/>
      <c r="SUQ242" s="86"/>
      <c r="SUR242" s="86"/>
      <c r="SUS242" s="86"/>
      <c r="SUT242" s="86"/>
      <c r="SUU242" s="86"/>
      <c r="SUV242" s="86"/>
      <c r="SUW242" s="86"/>
      <c r="SUX242" s="86"/>
      <c r="SUY242" s="86"/>
      <c r="SUZ242" s="86"/>
      <c r="SVA242" s="86"/>
      <c r="SVB242" s="86"/>
      <c r="SVC242" s="86"/>
      <c r="SVD242" s="86"/>
      <c r="SVE242" s="86"/>
      <c r="SVF242" s="86"/>
      <c r="SVG242" s="86"/>
      <c r="SVH242" s="86"/>
      <c r="SVI242" s="86"/>
      <c r="SVJ242" s="86"/>
      <c r="SVK242" s="86"/>
      <c r="SVL242" s="86"/>
      <c r="SVM242" s="86"/>
      <c r="SVN242" s="86"/>
      <c r="SVO242" s="86"/>
      <c r="SVP242" s="86"/>
      <c r="SVQ242" s="86"/>
      <c r="SVR242" s="86"/>
      <c r="SVS242" s="86"/>
      <c r="SVT242" s="86"/>
      <c r="SVU242" s="86"/>
      <c r="SVV242" s="86"/>
      <c r="SVW242" s="86"/>
      <c r="SVX242" s="86"/>
      <c r="SVY242" s="86"/>
      <c r="SVZ242" s="86"/>
      <c r="SWA242" s="86"/>
      <c r="SWB242" s="86"/>
      <c r="SWC242" s="86"/>
      <c r="SWD242" s="86"/>
      <c r="SWE242" s="86"/>
      <c r="SWF242" s="86"/>
      <c r="SWG242" s="86"/>
      <c r="SWH242" s="86"/>
      <c r="SWI242" s="86"/>
      <c r="SWJ242" s="86"/>
      <c r="SWK242" s="86"/>
      <c r="SWL242" s="86"/>
      <c r="SWM242" s="86"/>
      <c r="SWN242" s="86"/>
      <c r="SWO242" s="86"/>
      <c r="SWP242" s="86"/>
      <c r="SWQ242" s="86"/>
      <c r="SWR242" s="86"/>
      <c r="SWS242" s="86"/>
      <c r="SWT242" s="86"/>
      <c r="SWU242" s="86"/>
      <c r="SWV242" s="86"/>
      <c r="SWW242" s="86"/>
      <c r="SWX242" s="86"/>
      <c r="SWY242" s="86"/>
      <c r="SWZ242" s="86"/>
      <c r="SXA242" s="86"/>
      <c r="SXB242" s="86"/>
      <c r="SXC242" s="86"/>
      <c r="SXD242" s="86"/>
      <c r="SXE242" s="86"/>
      <c r="SXF242" s="86"/>
      <c r="SXG242" s="86"/>
      <c r="SXH242" s="86"/>
      <c r="SXI242" s="86"/>
      <c r="SXJ242" s="86"/>
      <c r="SXK242" s="86"/>
      <c r="SXL242" s="86"/>
      <c r="SXM242" s="86"/>
      <c r="SXN242" s="86"/>
      <c r="SXO242" s="86"/>
      <c r="SXP242" s="86"/>
      <c r="SXQ242" s="86"/>
      <c r="SXR242" s="86"/>
      <c r="SXS242" s="86"/>
      <c r="SXT242" s="86"/>
      <c r="SXU242" s="86"/>
      <c r="SXV242" s="86"/>
      <c r="SXW242" s="86"/>
      <c r="SXX242" s="86"/>
      <c r="SXY242" s="86"/>
      <c r="SXZ242" s="86"/>
      <c r="SYA242" s="86"/>
      <c r="SYB242" s="86"/>
      <c r="SYC242" s="86"/>
      <c r="SYD242" s="86"/>
      <c r="SYE242" s="86"/>
      <c r="SYF242" s="86"/>
      <c r="SYG242" s="86"/>
      <c r="SYH242" s="86"/>
      <c r="SYI242" s="86"/>
      <c r="SYJ242" s="86"/>
      <c r="SYK242" s="86"/>
      <c r="SYL242" s="86"/>
      <c r="SYM242" s="86"/>
      <c r="SYN242" s="86"/>
      <c r="SYO242" s="86"/>
      <c r="SYP242" s="86"/>
      <c r="SYQ242" s="86"/>
      <c r="SYR242" s="86"/>
      <c r="SYS242" s="86"/>
      <c r="SYT242" s="86"/>
      <c r="SYU242" s="86"/>
      <c r="SYV242" s="86"/>
      <c r="SYW242" s="86"/>
      <c r="SYX242" s="86"/>
      <c r="SYY242" s="86"/>
      <c r="SYZ242" s="86"/>
      <c r="SZA242" s="86"/>
      <c r="SZB242" s="86"/>
      <c r="SZC242" s="86"/>
      <c r="SZD242" s="86"/>
      <c r="SZE242" s="86"/>
      <c r="SZF242" s="86"/>
      <c r="SZG242" s="86"/>
      <c r="SZH242" s="86"/>
      <c r="SZI242" s="86"/>
      <c r="SZJ242" s="86"/>
      <c r="SZK242" s="86"/>
      <c r="SZL242" s="86"/>
      <c r="SZM242" s="86"/>
      <c r="SZN242" s="86"/>
      <c r="SZO242" s="86"/>
      <c r="SZP242" s="86"/>
      <c r="SZQ242" s="86"/>
      <c r="SZR242" s="86"/>
      <c r="SZS242" s="86"/>
      <c r="SZT242" s="86"/>
      <c r="SZU242" s="86"/>
      <c r="SZV242" s="86"/>
      <c r="SZW242" s="86"/>
      <c r="SZX242" s="86"/>
      <c r="SZY242" s="86"/>
      <c r="SZZ242" s="86"/>
      <c r="TAA242" s="86"/>
      <c r="TAB242" s="86"/>
      <c r="TAC242" s="86"/>
      <c r="TAD242" s="86"/>
      <c r="TAE242" s="86"/>
      <c r="TAF242" s="86"/>
      <c r="TAG242" s="86"/>
      <c r="TAH242" s="86"/>
      <c r="TAI242" s="86"/>
      <c r="TAJ242" s="86"/>
      <c r="TAK242" s="86"/>
      <c r="TAL242" s="86"/>
      <c r="TAM242" s="86"/>
      <c r="TAN242" s="86"/>
      <c r="TAO242" s="86"/>
      <c r="TAP242" s="86"/>
      <c r="TAQ242" s="86"/>
      <c r="TAR242" s="86"/>
      <c r="TAS242" s="86"/>
      <c r="TAT242" s="86"/>
      <c r="TAU242" s="86"/>
      <c r="TAV242" s="86"/>
      <c r="TAW242" s="86"/>
      <c r="TAX242" s="86"/>
      <c r="TAY242" s="86"/>
      <c r="TAZ242" s="86"/>
      <c r="TBA242" s="86"/>
      <c r="TBB242" s="86"/>
      <c r="TBC242" s="86"/>
      <c r="TBD242" s="86"/>
      <c r="TBE242" s="86"/>
      <c r="TBF242" s="86"/>
      <c r="TBG242" s="86"/>
      <c r="TBH242" s="86"/>
      <c r="TBI242" s="86"/>
      <c r="TBJ242" s="86"/>
      <c r="TBK242" s="86"/>
      <c r="TBL242" s="86"/>
      <c r="TBM242" s="86"/>
      <c r="TBN242" s="86"/>
      <c r="TBO242" s="86"/>
      <c r="TBP242" s="86"/>
      <c r="TBQ242" s="86"/>
      <c r="TBR242" s="86"/>
      <c r="TBS242" s="86"/>
      <c r="TBT242" s="86"/>
      <c r="TBU242" s="86"/>
      <c r="TBV242" s="86"/>
      <c r="TBW242" s="86"/>
      <c r="TBX242" s="86"/>
      <c r="TBY242" s="86"/>
      <c r="TBZ242" s="86"/>
      <c r="TCA242" s="86"/>
      <c r="TCB242" s="86"/>
      <c r="TCC242" s="86"/>
      <c r="TCD242" s="86"/>
      <c r="TCE242" s="86"/>
      <c r="TCF242" s="86"/>
      <c r="TCG242" s="86"/>
      <c r="TCH242" s="86"/>
      <c r="TCI242" s="86"/>
      <c r="TCJ242" s="86"/>
      <c r="TCK242" s="86"/>
      <c r="TCL242" s="86"/>
      <c r="TCM242" s="86"/>
      <c r="TCN242" s="86"/>
      <c r="TCO242" s="86"/>
      <c r="TCP242" s="86"/>
      <c r="TCQ242" s="86"/>
      <c r="TCR242" s="86"/>
      <c r="TCS242" s="86"/>
      <c r="TCT242" s="86"/>
      <c r="TCU242" s="86"/>
      <c r="TCV242" s="86"/>
      <c r="TCW242" s="86"/>
      <c r="TCX242" s="86"/>
      <c r="TCY242" s="86"/>
      <c r="TCZ242" s="86"/>
      <c r="TDA242" s="86"/>
      <c r="TDB242" s="86"/>
      <c r="TDC242" s="86"/>
      <c r="TDD242" s="86"/>
      <c r="TDE242" s="86"/>
      <c r="TDF242" s="86"/>
      <c r="TDG242" s="86"/>
      <c r="TDH242" s="86"/>
      <c r="TDI242" s="86"/>
      <c r="TDJ242" s="86"/>
      <c r="TDK242" s="86"/>
      <c r="TDL242" s="86"/>
      <c r="TDM242" s="86"/>
      <c r="TDN242" s="86"/>
      <c r="TDO242" s="86"/>
      <c r="TDP242" s="86"/>
      <c r="TDQ242" s="86"/>
      <c r="TDR242" s="86"/>
      <c r="TDS242" s="86"/>
      <c r="TDT242" s="86"/>
      <c r="TDU242" s="86"/>
      <c r="TDV242" s="86"/>
      <c r="TDW242" s="86"/>
      <c r="TDX242" s="86"/>
      <c r="TDY242" s="86"/>
      <c r="TDZ242" s="86"/>
      <c r="TEA242" s="86"/>
      <c r="TEB242" s="86"/>
      <c r="TEC242" s="86"/>
      <c r="TED242" s="86"/>
      <c r="TEE242" s="86"/>
      <c r="TEF242" s="86"/>
      <c r="TEG242" s="86"/>
      <c r="TEH242" s="86"/>
      <c r="TEI242" s="86"/>
      <c r="TEJ242" s="86"/>
      <c r="TEK242" s="86"/>
      <c r="TEL242" s="86"/>
      <c r="TEM242" s="86"/>
      <c r="TEN242" s="86"/>
      <c r="TEO242" s="86"/>
      <c r="TEP242" s="86"/>
      <c r="TEQ242" s="86"/>
      <c r="TER242" s="86"/>
      <c r="TES242" s="86"/>
      <c r="TET242" s="86"/>
      <c r="TEU242" s="86"/>
      <c r="TEV242" s="86"/>
      <c r="TEW242" s="86"/>
      <c r="TEX242" s="86"/>
      <c r="TEY242" s="86"/>
      <c r="TEZ242" s="86"/>
      <c r="TFA242" s="86"/>
      <c r="TFB242" s="86"/>
      <c r="TFC242" s="86"/>
      <c r="TFD242" s="86"/>
      <c r="TFE242" s="86"/>
      <c r="TFF242" s="86"/>
      <c r="TFG242" s="86"/>
      <c r="TFH242" s="86"/>
      <c r="TFI242" s="86"/>
      <c r="TFJ242" s="86"/>
      <c r="TFK242" s="86"/>
      <c r="TFL242" s="86"/>
      <c r="TFM242" s="86"/>
      <c r="TFN242" s="86"/>
      <c r="TFO242" s="86"/>
      <c r="TFP242" s="86"/>
      <c r="TFQ242" s="86"/>
      <c r="TFR242" s="86"/>
      <c r="TFS242" s="86"/>
      <c r="TFT242" s="86"/>
      <c r="TFU242" s="86"/>
      <c r="TFV242" s="86"/>
      <c r="TFW242" s="86"/>
      <c r="TFX242" s="86"/>
      <c r="TFY242" s="86"/>
      <c r="TFZ242" s="86"/>
      <c r="TGA242" s="86"/>
      <c r="TGB242" s="86"/>
      <c r="TGC242" s="86"/>
      <c r="TGD242" s="86"/>
      <c r="TGE242" s="86"/>
      <c r="TGF242" s="86"/>
      <c r="TGG242" s="86"/>
      <c r="TGH242" s="86"/>
      <c r="TGI242" s="86"/>
      <c r="TGJ242" s="86"/>
      <c r="TGK242" s="86"/>
      <c r="TGL242" s="86"/>
      <c r="TGM242" s="86"/>
      <c r="TGN242" s="86"/>
      <c r="TGO242" s="86"/>
      <c r="TGP242" s="86"/>
      <c r="TGQ242" s="86"/>
      <c r="TGR242" s="86"/>
      <c r="TGS242" s="86"/>
      <c r="TGT242" s="86"/>
      <c r="TGU242" s="86"/>
      <c r="TGV242" s="86"/>
      <c r="TGW242" s="86"/>
      <c r="TGX242" s="86"/>
      <c r="TGY242" s="86"/>
      <c r="TGZ242" s="86"/>
      <c r="THA242" s="86"/>
      <c r="THB242" s="86"/>
      <c r="THC242" s="86"/>
      <c r="THD242" s="86"/>
      <c r="THE242" s="86"/>
      <c r="THF242" s="86"/>
      <c r="THG242" s="86"/>
      <c r="THH242" s="86"/>
      <c r="THI242" s="86"/>
      <c r="THJ242" s="86"/>
      <c r="THK242" s="86"/>
      <c r="THL242" s="86"/>
      <c r="THM242" s="86"/>
      <c r="THN242" s="86"/>
      <c r="THO242" s="86"/>
      <c r="THP242" s="86"/>
      <c r="THQ242" s="86"/>
      <c r="THR242" s="86"/>
      <c r="THS242" s="86"/>
      <c r="THT242" s="86"/>
      <c r="THU242" s="86"/>
      <c r="THV242" s="86"/>
      <c r="THW242" s="86"/>
      <c r="THX242" s="86"/>
      <c r="THY242" s="86"/>
      <c r="THZ242" s="86"/>
      <c r="TIA242" s="86"/>
      <c r="TIB242" s="86"/>
      <c r="TIC242" s="86"/>
      <c r="TID242" s="86"/>
      <c r="TIE242" s="86"/>
      <c r="TIF242" s="86"/>
      <c r="TIG242" s="86"/>
      <c r="TIH242" s="86"/>
      <c r="TII242" s="86"/>
      <c r="TIJ242" s="86"/>
      <c r="TIK242" s="86"/>
      <c r="TIL242" s="86"/>
      <c r="TIM242" s="86"/>
      <c r="TIN242" s="86"/>
      <c r="TIO242" s="86"/>
      <c r="TIP242" s="86"/>
      <c r="TIQ242" s="86"/>
      <c r="TIR242" s="86"/>
      <c r="TIS242" s="86"/>
      <c r="TIT242" s="86"/>
      <c r="TIU242" s="86"/>
      <c r="TIV242" s="86"/>
      <c r="TIW242" s="86"/>
      <c r="TIX242" s="86"/>
      <c r="TIY242" s="86"/>
      <c r="TIZ242" s="86"/>
      <c r="TJA242" s="86"/>
      <c r="TJB242" s="86"/>
      <c r="TJC242" s="86"/>
      <c r="TJD242" s="86"/>
      <c r="TJE242" s="86"/>
      <c r="TJF242" s="86"/>
      <c r="TJG242" s="86"/>
      <c r="TJH242" s="86"/>
      <c r="TJI242" s="86"/>
      <c r="TJJ242" s="86"/>
      <c r="TJK242" s="86"/>
      <c r="TJL242" s="86"/>
      <c r="TJM242" s="86"/>
      <c r="TJN242" s="86"/>
      <c r="TJO242" s="86"/>
      <c r="TJP242" s="86"/>
      <c r="TJQ242" s="86"/>
      <c r="TJR242" s="86"/>
      <c r="TJS242" s="86"/>
      <c r="TJT242" s="86"/>
      <c r="TJU242" s="86"/>
      <c r="TJV242" s="86"/>
      <c r="TJW242" s="86"/>
      <c r="TJX242" s="86"/>
      <c r="TJY242" s="86"/>
      <c r="TJZ242" s="86"/>
      <c r="TKA242" s="86"/>
      <c r="TKB242" s="86"/>
      <c r="TKC242" s="86"/>
      <c r="TKD242" s="86"/>
      <c r="TKE242" s="86"/>
      <c r="TKF242" s="86"/>
      <c r="TKG242" s="86"/>
      <c r="TKH242" s="86"/>
      <c r="TKI242" s="86"/>
      <c r="TKJ242" s="86"/>
      <c r="TKK242" s="86"/>
      <c r="TKL242" s="86"/>
      <c r="TKM242" s="86"/>
      <c r="TKN242" s="86"/>
      <c r="TKO242" s="86"/>
      <c r="TKP242" s="86"/>
      <c r="TKQ242" s="86"/>
      <c r="TKR242" s="86"/>
      <c r="TKS242" s="86"/>
      <c r="TKT242" s="86"/>
      <c r="TKU242" s="86"/>
      <c r="TKV242" s="86"/>
      <c r="TKW242" s="86"/>
      <c r="TKX242" s="86"/>
      <c r="TKY242" s="86"/>
      <c r="TKZ242" s="86"/>
      <c r="TLA242" s="86"/>
      <c r="TLB242" s="86"/>
      <c r="TLC242" s="86"/>
      <c r="TLD242" s="86"/>
      <c r="TLE242" s="86"/>
      <c r="TLF242" s="86"/>
      <c r="TLG242" s="86"/>
      <c r="TLH242" s="86"/>
      <c r="TLI242" s="86"/>
      <c r="TLJ242" s="86"/>
      <c r="TLK242" s="86"/>
      <c r="TLL242" s="86"/>
      <c r="TLM242" s="86"/>
      <c r="TLN242" s="86"/>
      <c r="TLO242" s="86"/>
      <c r="TLP242" s="86"/>
      <c r="TLQ242" s="86"/>
      <c r="TLR242" s="86"/>
      <c r="TLS242" s="86"/>
      <c r="TLT242" s="86"/>
      <c r="TLU242" s="86"/>
      <c r="TLV242" s="86"/>
      <c r="TLW242" s="86"/>
      <c r="TLX242" s="86"/>
      <c r="TLY242" s="86"/>
      <c r="TLZ242" s="86"/>
      <c r="TMA242" s="86"/>
      <c r="TMB242" s="86"/>
      <c r="TMC242" s="86"/>
      <c r="TMD242" s="86"/>
      <c r="TME242" s="86"/>
      <c r="TMF242" s="86"/>
      <c r="TMG242" s="86"/>
      <c r="TMH242" s="86"/>
      <c r="TMI242" s="86"/>
      <c r="TMJ242" s="86"/>
      <c r="TMK242" s="86"/>
      <c r="TML242" s="86"/>
      <c r="TMM242" s="86"/>
      <c r="TMN242" s="86"/>
      <c r="TMO242" s="86"/>
      <c r="TMP242" s="86"/>
      <c r="TMQ242" s="86"/>
      <c r="TMR242" s="86"/>
      <c r="TMS242" s="86"/>
      <c r="TMT242" s="86"/>
      <c r="TMU242" s="86"/>
      <c r="TMV242" s="86"/>
      <c r="TMW242" s="86"/>
      <c r="TMX242" s="86"/>
      <c r="TMY242" s="86"/>
      <c r="TMZ242" s="86"/>
      <c r="TNA242" s="86"/>
      <c r="TNB242" s="86"/>
      <c r="TNC242" s="86"/>
      <c r="TND242" s="86"/>
      <c r="TNE242" s="86"/>
      <c r="TNF242" s="86"/>
      <c r="TNG242" s="86"/>
      <c r="TNH242" s="86"/>
      <c r="TNI242" s="86"/>
      <c r="TNJ242" s="86"/>
      <c r="TNK242" s="86"/>
      <c r="TNL242" s="86"/>
      <c r="TNM242" s="86"/>
      <c r="TNN242" s="86"/>
      <c r="TNO242" s="86"/>
      <c r="TNP242" s="86"/>
      <c r="TNQ242" s="86"/>
      <c r="TNR242" s="86"/>
      <c r="TNS242" s="86"/>
      <c r="TNT242" s="86"/>
      <c r="TNU242" s="86"/>
      <c r="TNV242" s="86"/>
      <c r="TNW242" s="86"/>
      <c r="TNX242" s="86"/>
      <c r="TNY242" s="86"/>
      <c r="TNZ242" s="86"/>
      <c r="TOA242" s="86"/>
      <c r="TOB242" s="86"/>
      <c r="TOC242" s="86"/>
      <c r="TOD242" s="86"/>
      <c r="TOE242" s="86"/>
      <c r="TOF242" s="86"/>
      <c r="TOG242" s="86"/>
      <c r="TOH242" s="86"/>
      <c r="TOI242" s="86"/>
      <c r="TOJ242" s="86"/>
      <c r="TOK242" s="86"/>
      <c r="TOL242" s="86"/>
      <c r="TOM242" s="86"/>
      <c r="TON242" s="86"/>
      <c r="TOO242" s="86"/>
      <c r="TOP242" s="86"/>
      <c r="TOQ242" s="86"/>
      <c r="TOR242" s="86"/>
      <c r="TOS242" s="86"/>
      <c r="TOT242" s="86"/>
      <c r="TOU242" s="86"/>
      <c r="TOV242" s="86"/>
      <c r="TOW242" s="86"/>
      <c r="TOX242" s="86"/>
      <c r="TOY242" s="86"/>
      <c r="TOZ242" s="86"/>
      <c r="TPA242" s="86"/>
      <c r="TPB242" s="86"/>
      <c r="TPC242" s="86"/>
      <c r="TPD242" s="86"/>
      <c r="TPE242" s="86"/>
      <c r="TPF242" s="86"/>
      <c r="TPG242" s="86"/>
      <c r="TPH242" s="86"/>
      <c r="TPI242" s="86"/>
      <c r="TPJ242" s="86"/>
      <c r="TPK242" s="86"/>
      <c r="TPL242" s="86"/>
      <c r="TPM242" s="86"/>
      <c r="TPN242" s="86"/>
      <c r="TPO242" s="86"/>
      <c r="TPP242" s="86"/>
      <c r="TPQ242" s="86"/>
      <c r="TPR242" s="86"/>
      <c r="TPS242" s="86"/>
      <c r="TPT242" s="86"/>
      <c r="TPU242" s="86"/>
      <c r="TPV242" s="86"/>
      <c r="TPW242" s="86"/>
      <c r="TPX242" s="86"/>
      <c r="TPY242" s="86"/>
      <c r="TPZ242" s="86"/>
      <c r="TQA242" s="86"/>
      <c r="TQB242" s="86"/>
      <c r="TQC242" s="86"/>
      <c r="TQD242" s="86"/>
      <c r="TQE242" s="86"/>
      <c r="TQF242" s="86"/>
      <c r="TQG242" s="86"/>
      <c r="TQH242" s="86"/>
      <c r="TQI242" s="86"/>
      <c r="TQJ242" s="86"/>
      <c r="TQK242" s="86"/>
      <c r="TQL242" s="86"/>
      <c r="TQM242" s="86"/>
      <c r="TQN242" s="86"/>
      <c r="TQO242" s="86"/>
      <c r="TQP242" s="86"/>
      <c r="TQQ242" s="86"/>
      <c r="TQR242" s="86"/>
      <c r="TQS242" s="86"/>
      <c r="TQT242" s="86"/>
      <c r="TQU242" s="86"/>
      <c r="TQV242" s="86"/>
      <c r="TQW242" s="86"/>
      <c r="TQX242" s="86"/>
      <c r="TQY242" s="86"/>
      <c r="TQZ242" s="86"/>
      <c r="TRA242" s="86"/>
      <c r="TRB242" s="86"/>
      <c r="TRC242" s="86"/>
      <c r="TRD242" s="86"/>
      <c r="TRE242" s="86"/>
      <c r="TRF242" s="86"/>
      <c r="TRG242" s="86"/>
      <c r="TRH242" s="86"/>
      <c r="TRI242" s="86"/>
      <c r="TRJ242" s="86"/>
      <c r="TRK242" s="86"/>
      <c r="TRL242" s="86"/>
      <c r="TRM242" s="86"/>
      <c r="TRN242" s="86"/>
      <c r="TRO242" s="86"/>
      <c r="TRP242" s="86"/>
      <c r="TRQ242" s="86"/>
      <c r="TRR242" s="86"/>
      <c r="TRS242" s="86"/>
      <c r="TRT242" s="86"/>
      <c r="TRU242" s="86"/>
      <c r="TRV242" s="86"/>
      <c r="TRW242" s="86"/>
      <c r="TRX242" s="86"/>
      <c r="TRY242" s="86"/>
      <c r="TRZ242" s="86"/>
      <c r="TSA242" s="86"/>
      <c r="TSB242" s="86"/>
      <c r="TSC242" s="86"/>
      <c r="TSD242" s="86"/>
      <c r="TSE242" s="86"/>
      <c r="TSF242" s="86"/>
      <c r="TSG242" s="86"/>
      <c r="TSH242" s="86"/>
      <c r="TSI242" s="86"/>
      <c r="TSJ242" s="86"/>
      <c r="TSK242" s="86"/>
      <c r="TSL242" s="86"/>
      <c r="TSM242" s="86"/>
      <c r="TSN242" s="86"/>
      <c r="TSO242" s="86"/>
      <c r="TSP242" s="86"/>
      <c r="TSQ242" s="86"/>
      <c r="TSR242" s="86"/>
      <c r="TSS242" s="86"/>
      <c r="TST242" s="86"/>
      <c r="TSU242" s="86"/>
      <c r="TSV242" s="86"/>
      <c r="TSW242" s="86"/>
      <c r="TSX242" s="86"/>
      <c r="TSY242" s="86"/>
      <c r="TSZ242" s="86"/>
      <c r="TTA242" s="86"/>
      <c r="TTB242" s="86"/>
      <c r="TTC242" s="86"/>
      <c r="TTD242" s="86"/>
      <c r="TTE242" s="86"/>
      <c r="TTF242" s="86"/>
      <c r="TTG242" s="86"/>
      <c r="TTH242" s="86"/>
      <c r="TTI242" s="86"/>
      <c r="TTJ242" s="86"/>
      <c r="TTK242" s="86"/>
      <c r="TTL242" s="86"/>
      <c r="TTM242" s="86"/>
      <c r="TTN242" s="86"/>
      <c r="TTO242" s="86"/>
      <c r="TTP242" s="86"/>
      <c r="TTQ242" s="86"/>
      <c r="TTR242" s="86"/>
      <c r="TTS242" s="86"/>
      <c r="TTT242" s="86"/>
      <c r="TTU242" s="86"/>
      <c r="TTV242" s="86"/>
      <c r="TTW242" s="86"/>
      <c r="TTX242" s="86"/>
      <c r="TTY242" s="86"/>
      <c r="TTZ242" s="86"/>
      <c r="TUA242" s="86"/>
      <c r="TUB242" s="86"/>
      <c r="TUC242" s="86"/>
      <c r="TUD242" s="86"/>
      <c r="TUE242" s="86"/>
      <c r="TUF242" s="86"/>
      <c r="TUG242" s="86"/>
      <c r="TUH242" s="86"/>
      <c r="TUI242" s="86"/>
      <c r="TUJ242" s="86"/>
      <c r="TUK242" s="86"/>
      <c r="TUL242" s="86"/>
      <c r="TUM242" s="86"/>
      <c r="TUN242" s="86"/>
      <c r="TUO242" s="86"/>
      <c r="TUP242" s="86"/>
      <c r="TUQ242" s="86"/>
      <c r="TUR242" s="86"/>
      <c r="TUS242" s="86"/>
      <c r="TUT242" s="86"/>
      <c r="TUU242" s="86"/>
      <c r="TUV242" s="86"/>
      <c r="TUW242" s="86"/>
      <c r="TUX242" s="86"/>
      <c r="TUY242" s="86"/>
      <c r="TUZ242" s="86"/>
      <c r="TVA242" s="86"/>
      <c r="TVB242" s="86"/>
      <c r="TVC242" s="86"/>
      <c r="TVD242" s="86"/>
      <c r="TVE242" s="86"/>
      <c r="TVF242" s="86"/>
      <c r="TVG242" s="86"/>
      <c r="TVH242" s="86"/>
      <c r="TVI242" s="86"/>
      <c r="TVJ242" s="86"/>
      <c r="TVK242" s="86"/>
      <c r="TVL242" s="86"/>
      <c r="TVM242" s="86"/>
      <c r="TVN242" s="86"/>
      <c r="TVO242" s="86"/>
      <c r="TVP242" s="86"/>
      <c r="TVQ242" s="86"/>
      <c r="TVR242" s="86"/>
      <c r="TVS242" s="86"/>
      <c r="TVT242" s="86"/>
      <c r="TVU242" s="86"/>
      <c r="TVV242" s="86"/>
      <c r="TVW242" s="86"/>
      <c r="TVX242" s="86"/>
      <c r="TVY242" s="86"/>
      <c r="TVZ242" s="86"/>
      <c r="TWA242" s="86"/>
      <c r="TWB242" s="86"/>
      <c r="TWC242" s="86"/>
      <c r="TWD242" s="86"/>
      <c r="TWE242" s="86"/>
      <c r="TWF242" s="86"/>
      <c r="TWG242" s="86"/>
      <c r="TWH242" s="86"/>
      <c r="TWI242" s="86"/>
      <c r="TWJ242" s="86"/>
      <c r="TWK242" s="86"/>
      <c r="TWL242" s="86"/>
      <c r="TWM242" s="86"/>
      <c r="TWN242" s="86"/>
      <c r="TWO242" s="86"/>
      <c r="TWP242" s="86"/>
      <c r="TWQ242" s="86"/>
      <c r="TWR242" s="86"/>
      <c r="TWS242" s="86"/>
      <c r="TWT242" s="86"/>
      <c r="TWU242" s="86"/>
      <c r="TWV242" s="86"/>
      <c r="TWW242" s="86"/>
      <c r="TWX242" s="86"/>
      <c r="TWY242" s="86"/>
      <c r="TWZ242" s="86"/>
      <c r="TXA242" s="86"/>
      <c r="TXB242" s="86"/>
      <c r="TXC242" s="86"/>
      <c r="TXD242" s="86"/>
      <c r="TXE242" s="86"/>
      <c r="TXF242" s="86"/>
      <c r="TXG242" s="86"/>
      <c r="TXH242" s="86"/>
      <c r="TXI242" s="86"/>
      <c r="TXJ242" s="86"/>
      <c r="TXK242" s="86"/>
      <c r="TXL242" s="86"/>
      <c r="TXM242" s="86"/>
      <c r="TXN242" s="86"/>
      <c r="TXO242" s="86"/>
      <c r="TXP242" s="86"/>
      <c r="TXQ242" s="86"/>
      <c r="TXR242" s="86"/>
      <c r="TXS242" s="86"/>
      <c r="TXT242" s="86"/>
      <c r="TXU242" s="86"/>
      <c r="TXV242" s="86"/>
      <c r="TXW242" s="86"/>
      <c r="TXX242" s="86"/>
      <c r="TXY242" s="86"/>
      <c r="TXZ242" s="86"/>
      <c r="TYA242" s="86"/>
      <c r="TYB242" s="86"/>
      <c r="TYC242" s="86"/>
      <c r="TYD242" s="86"/>
      <c r="TYE242" s="86"/>
      <c r="TYF242" s="86"/>
      <c r="TYG242" s="86"/>
      <c r="TYH242" s="86"/>
      <c r="TYI242" s="86"/>
      <c r="TYJ242" s="86"/>
      <c r="TYK242" s="86"/>
      <c r="TYL242" s="86"/>
      <c r="TYM242" s="86"/>
      <c r="TYN242" s="86"/>
      <c r="TYO242" s="86"/>
      <c r="TYP242" s="86"/>
      <c r="TYQ242" s="86"/>
      <c r="TYR242" s="86"/>
      <c r="TYS242" s="86"/>
      <c r="TYT242" s="86"/>
      <c r="TYU242" s="86"/>
      <c r="TYV242" s="86"/>
      <c r="TYW242" s="86"/>
      <c r="TYX242" s="86"/>
      <c r="TYY242" s="86"/>
      <c r="TYZ242" s="86"/>
      <c r="TZA242" s="86"/>
      <c r="TZB242" s="86"/>
      <c r="TZC242" s="86"/>
      <c r="TZD242" s="86"/>
      <c r="TZE242" s="86"/>
      <c r="TZF242" s="86"/>
      <c r="TZG242" s="86"/>
      <c r="TZH242" s="86"/>
      <c r="TZI242" s="86"/>
      <c r="TZJ242" s="86"/>
      <c r="TZK242" s="86"/>
      <c r="TZL242" s="86"/>
      <c r="TZM242" s="86"/>
      <c r="TZN242" s="86"/>
      <c r="TZO242" s="86"/>
      <c r="TZP242" s="86"/>
      <c r="TZQ242" s="86"/>
      <c r="TZR242" s="86"/>
      <c r="TZS242" s="86"/>
      <c r="TZT242" s="86"/>
      <c r="TZU242" s="86"/>
      <c r="TZV242" s="86"/>
      <c r="TZW242" s="86"/>
      <c r="TZX242" s="86"/>
      <c r="TZY242" s="86"/>
      <c r="TZZ242" s="86"/>
      <c r="UAA242" s="86"/>
      <c r="UAB242" s="86"/>
      <c r="UAC242" s="86"/>
      <c r="UAD242" s="86"/>
      <c r="UAE242" s="86"/>
      <c r="UAF242" s="86"/>
      <c r="UAG242" s="86"/>
      <c r="UAH242" s="86"/>
      <c r="UAI242" s="86"/>
      <c r="UAJ242" s="86"/>
      <c r="UAK242" s="86"/>
      <c r="UAL242" s="86"/>
      <c r="UAM242" s="86"/>
      <c r="UAN242" s="86"/>
      <c r="UAO242" s="86"/>
      <c r="UAP242" s="86"/>
      <c r="UAQ242" s="86"/>
      <c r="UAR242" s="86"/>
      <c r="UAS242" s="86"/>
      <c r="UAT242" s="86"/>
      <c r="UAU242" s="86"/>
      <c r="UAV242" s="86"/>
      <c r="UAW242" s="86"/>
      <c r="UAX242" s="86"/>
      <c r="UAY242" s="86"/>
      <c r="UAZ242" s="86"/>
      <c r="UBA242" s="86"/>
      <c r="UBB242" s="86"/>
      <c r="UBC242" s="86"/>
      <c r="UBD242" s="86"/>
      <c r="UBE242" s="86"/>
      <c r="UBF242" s="86"/>
      <c r="UBG242" s="86"/>
      <c r="UBH242" s="86"/>
      <c r="UBI242" s="86"/>
      <c r="UBJ242" s="86"/>
      <c r="UBK242" s="86"/>
      <c r="UBL242" s="86"/>
      <c r="UBM242" s="86"/>
      <c r="UBN242" s="86"/>
      <c r="UBO242" s="86"/>
      <c r="UBP242" s="86"/>
      <c r="UBQ242" s="86"/>
      <c r="UBR242" s="86"/>
      <c r="UBS242" s="86"/>
      <c r="UBT242" s="86"/>
      <c r="UBU242" s="86"/>
      <c r="UBV242" s="86"/>
      <c r="UBW242" s="86"/>
      <c r="UBX242" s="86"/>
      <c r="UBY242" s="86"/>
      <c r="UBZ242" s="86"/>
      <c r="UCA242" s="86"/>
      <c r="UCB242" s="86"/>
      <c r="UCC242" s="86"/>
      <c r="UCD242" s="86"/>
      <c r="UCE242" s="86"/>
      <c r="UCF242" s="86"/>
      <c r="UCG242" s="86"/>
      <c r="UCH242" s="86"/>
      <c r="UCI242" s="86"/>
      <c r="UCJ242" s="86"/>
      <c r="UCK242" s="86"/>
      <c r="UCL242" s="86"/>
      <c r="UCM242" s="86"/>
      <c r="UCN242" s="86"/>
      <c r="UCO242" s="86"/>
      <c r="UCP242" s="86"/>
      <c r="UCQ242" s="86"/>
      <c r="UCR242" s="86"/>
      <c r="UCS242" s="86"/>
      <c r="UCT242" s="86"/>
      <c r="UCU242" s="86"/>
      <c r="UCV242" s="86"/>
      <c r="UCW242" s="86"/>
      <c r="UCX242" s="86"/>
      <c r="UCY242" s="86"/>
      <c r="UCZ242" s="86"/>
      <c r="UDA242" s="86"/>
      <c r="UDB242" s="86"/>
      <c r="UDC242" s="86"/>
      <c r="UDD242" s="86"/>
      <c r="UDE242" s="86"/>
      <c r="UDF242" s="86"/>
      <c r="UDG242" s="86"/>
      <c r="UDH242" s="86"/>
      <c r="UDI242" s="86"/>
      <c r="UDJ242" s="86"/>
      <c r="UDK242" s="86"/>
      <c r="UDL242" s="86"/>
      <c r="UDM242" s="86"/>
      <c r="UDN242" s="86"/>
      <c r="UDO242" s="86"/>
      <c r="UDP242" s="86"/>
      <c r="UDQ242" s="86"/>
      <c r="UDR242" s="86"/>
      <c r="UDS242" s="86"/>
      <c r="UDT242" s="86"/>
      <c r="UDU242" s="86"/>
      <c r="UDV242" s="86"/>
      <c r="UDW242" s="86"/>
      <c r="UDX242" s="86"/>
      <c r="UDY242" s="86"/>
      <c r="UDZ242" s="86"/>
      <c r="UEA242" s="86"/>
      <c r="UEB242" s="86"/>
      <c r="UEC242" s="86"/>
      <c r="UED242" s="86"/>
      <c r="UEE242" s="86"/>
      <c r="UEF242" s="86"/>
      <c r="UEG242" s="86"/>
      <c r="UEH242" s="86"/>
      <c r="UEI242" s="86"/>
      <c r="UEJ242" s="86"/>
      <c r="UEK242" s="86"/>
      <c r="UEL242" s="86"/>
      <c r="UEM242" s="86"/>
      <c r="UEN242" s="86"/>
      <c r="UEO242" s="86"/>
      <c r="UEP242" s="86"/>
      <c r="UEQ242" s="86"/>
      <c r="UER242" s="86"/>
      <c r="UES242" s="86"/>
      <c r="UET242" s="86"/>
      <c r="UEU242" s="86"/>
      <c r="UEV242" s="86"/>
      <c r="UEW242" s="86"/>
      <c r="UEX242" s="86"/>
      <c r="UEY242" s="86"/>
      <c r="UEZ242" s="86"/>
      <c r="UFA242" s="86"/>
      <c r="UFB242" s="86"/>
      <c r="UFC242" s="86"/>
      <c r="UFD242" s="86"/>
      <c r="UFE242" s="86"/>
      <c r="UFF242" s="86"/>
      <c r="UFG242" s="86"/>
      <c r="UFH242" s="86"/>
      <c r="UFI242" s="86"/>
      <c r="UFJ242" s="86"/>
      <c r="UFK242" s="86"/>
      <c r="UFL242" s="86"/>
      <c r="UFM242" s="86"/>
      <c r="UFN242" s="86"/>
      <c r="UFO242" s="86"/>
      <c r="UFP242" s="86"/>
      <c r="UFQ242" s="86"/>
      <c r="UFR242" s="86"/>
      <c r="UFS242" s="86"/>
      <c r="UFT242" s="86"/>
      <c r="UFU242" s="86"/>
      <c r="UFV242" s="86"/>
      <c r="UFW242" s="86"/>
      <c r="UFX242" s="86"/>
      <c r="UFY242" s="86"/>
      <c r="UFZ242" s="86"/>
      <c r="UGA242" s="86"/>
      <c r="UGB242" s="86"/>
      <c r="UGC242" s="86"/>
      <c r="UGD242" s="86"/>
      <c r="UGE242" s="86"/>
      <c r="UGF242" s="86"/>
      <c r="UGG242" s="86"/>
      <c r="UGH242" s="86"/>
      <c r="UGI242" s="86"/>
      <c r="UGJ242" s="86"/>
      <c r="UGK242" s="86"/>
      <c r="UGL242" s="86"/>
      <c r="UGM242" s="86"/>
      <c r="UGN242" s="86"/>
      <c r="UGO242" s="86"/>
      <c r="UGP242" s="86"/>
      <c r="UGQ242" s="86"/>
      <c r="UGR242" s="86"/>
      <c r="UGS242" s="86"/>
      <c r="UGT242" s="86"/>
      <c r="UGU242" s="86"/>
      <c r="UGV242" s="86"/>
      <c r="UGW242" s="86"/>
      <c r="UGX242" s="86"/>
      <c r="UGY242" s="86"/>
      <c r="UGZ242" s="86"/>
      <c r="UHA242" s="86"/>
      <c r="UHB242" s="86"/>
      <c r="UHC242" s="86"/>
      <c r="UHD242" s="86"/>
      <c r="UHE242" s="86"/>
      <c r="UHF242" s="86"/>
      <c r="UHG242" s="86"/>
      <c r="UHH242" s="86"/>
      <c r="UHI242" s="86"/>
      <c r="UHJ242" s="86"/>
      <c r="UHK242" s="86"/>
      <c r="UHL242" s="86"/>
      <c r="UHM242" s="86"/>
      <c r="UHN242" s="86"/>
      <c r="UHO242" s="86"/>
      <c r="UHP242" s="86"/>
      <c r="UHQ242" s="86"/>
      <c r="UHR242" s="86"/>
      <c r="UHS242" s="86"/>
      <c r="UHT242" s="86"/>
      <c r="UHU242" s="86"/>
      <c r="UHV242" s="86"/>
      <c r="UHW242" s="86"/>
      <c r="UHX242" s="86"/>
      <c r="UHY242" s="86"/>
      <c r="UHZ242" s="86"/>
      <c r="UIA242" s="86"/>
      <c r="UIB242" s="86"/>
      <c r="UIC242" s="86"/>
      <c r="UID242" s="86"/>
      <c r="UIE242" s="86"/>
      <c r="UIF242" s="86"/>
      <c r="UIG242" s="86"/>
      <c r="UIH242" s="86"/>
      <c r="UII242" s="86"/>
      <c r="UIJ242" s="86"/>
      <c r="UIK242" s="86"/>
      <c r="UIL242" s="86"/>
      <c r="UIM242" s="86"/>
      <c r="UIN242" s="86"/>
      <c r="UIO242" s="86"/>
      <c r="UIP242" s="86"/>
      <c r="UIQ242" s="86"/>
      <c r="UIR242" s="86"/>
      <c r="UIS242" s="86"/>
      <c r="UIT242" s="86"/>
      <c r="UIU242" s="86"/>
      <c r="UIV242" s="86"/>
      <c r="UIW242" s="86"/>
      <c r="UIX242" s="86"/>
      <c r="UIY242" s="86"/>
      <c r="UIZ242" s="86"/>
      <c r="UJA242" s="86"/>
      <c r="UJB242" s="86"/>
      <c r="UJC242" s="86"/>
      <c r="UJD242" s="86"/>
      <c r="UJE242" s="86"/>
      <c r="UJF242" s="86"/>
      <c r="UJG242" s="86"/>
      <c r="UJH242" s="86"/>
      <c r="UJI242" s="86"/>
      <c r="UJJ242" s="86"/>
      <c r="UJK242" s="86"/>
      <c r="UJL242" s="86"/>
      <c r="UJM242" s="86"/>
      <c r="UJN242" s="86"/>
      <c r="UJO242" s="86"/>
      <c r="UJP242" s="86"/>
      <c r="UJQ242" s="86"/>
      <c r="UJR242" s="86"/>
      <c r="UJS242" s="86"/>
      <c r="UJT242" s="86"/>
      <c r="UJU242" s="86"/>
      <c r="UJV242" s="86"/>
      <c r="UJW242" s="86"/>
      <c r="UJX242" s="86"/>
      <c r="UJY242" s="86"/>
      <c r="UJZ242" s="86"/>
      <c r="UKA242" s="86"/>
      <c r="UKB242" s="86"/>
      <c r="UKC242" s="86"/>
      <c r="UKD242" s="86"/>
      <c r="UKE242" s="86"/>
      <c r="UKF242" s="86"/>
      <c r="UKG242" s="86"/>
      <c r="UKH242" s="86"/>
      <c r="UKI242" s="86"/>
      <c r="UKJ242" s="86"/>
      <c r="UKK242" s="86"/>
      <c r="UKL242" s="86"/>
      <c r="UKM242" s="86"/>
      <c r="UKN242" s="86"/>
      <c r="UKO242" s="86"/>
      <c r="UKP242" s="86"/>
      <c r="UKQ242" s="86"/>
      <c r="UKR242" s="86"/>
      <c r="UKS242" s="86"/>
      <c r="UKT242" s="86"/>
      <c r="UKU242" s="86"/>
      <c r="UKV242" s="86"/>
      <c r="UKW242" s="86"/>
      <c r="UKX242" s="86"/>
      <c r="UKY242" s="86"/>
      <c r="UKZ242" s="86"/>
      <c r="ULA242" s="86"/>
      <c r="ULB242" s="86"/>
      <c r="ULC242" s="86"/>
      <c r="ULD242" s="86"/>
      <c r="ULE242" s="86"/>
      <c r="ULF242" s="86"/>
      <c r="ULG242" s="86"/>
      <c r="ULH242" s="86"/>
      <c r="ULI242" s="86"/>
      <c r="ULJ242" s="86"/>
      <c r="ULK242" s="86"/>
      <c r="ULL242" s="86"/>
      <c r="ULM242" s="86"/>
      <c r="ULN242" s="86"/>
      <c r="ULO242" s="86"/>
      <c r="ULP242" s="86"/>
      <c r="ULQ242" s="86"/>
      <c r="ULR242" s="86"/>
      <c r="ULS242" s="86"/>
      <c r="ULT242" s="86"/>
      <c r="ULU242" s="86"/>
      <c r="ULV242" s="86"/>
      <c r="ULW242" s="86"/>
      <c r="ULX242" s="86"/>
      <c r="ULY242" s="86"/>
      <c r="ULZ242" s="86"/>
      <c r="UMA242" s="86"/>
      <c r="UMB242" s="86"/>
      <c r="UMC242" s="86"/>
      <c r="UMD242" s="86"/>
      <c r="UME242" s="86"/>
      <c r="UMF242" s="86"/>
      <c r="UMG242" s="86"/>
      <c r="UMH242" s="86"/>
      <c r="UMI242" s="86"/>
      <c r="UMJ242" s="86"/>
      <c r="UMK242" s="86"/>
      <c r="UML242" s="86"/>
      <c r="UMM242" s="86"/>
      <c r="UMN242" s="86"/>
      <c r="UMO242" s="86"/>
      <c r="UMP242" s="86"/>
      <c r="UMQ242" s="86"/>
      <c r="UMR242" s="86"/>
      <c r="UMS242" s="86"/>
      <c r="UMT242" s="86"/>
      <c r="UMU242" s="86"/>
      <c r="UMV242" s="86"/>
      <c r="UMW242" s="86"/>
      <c r="UMX242" s="86"/>
      <c r="UMY242" s="86"/>
      <c r="UMZ242" s="86"/>
      <c r="UNA242" s="86"/>
      <c r="UNB242" s="86"/>
      <c r="UNC242" s="86"/>
      <c r="UND242" s="86"/>
      <c r="UNE242" s="86"/>
      <c r="UNF242" s="86"/>
      <c r="UNG242" s="86"/>
      <c r="UNH242" s="86"/>
      <c r="UNI242" s="86"/>
      <c r="UNJ242" s="86"/>
      <c r="UNK242" s="86"/>
      <c r="UNL242" s="86"/>
      <c r="UNM242" s="86"/>
      <c r="UNN242" s="86"/>
      <c r="UNO242" s="86"/>
      <c r="UNP242" s="86"/>
      <c r="UNQ242" s="86"/>
      <c r="UNR242" s="86"/>
      <c r="UNS242" s="86"/>
      <c r="UNT242" s="86"/>
      <c r="UNU242" s="86"/>
      <c r="UNV242" s="86"/>
      <c r="UNW242" s="86"/>
      <c r="UNX242" s="86"/>
      <c r="UNY242" s="86"/>
      <c r="UNZ242" s="86"/>
      <c r="UOA242" s="86"/>
      <c r="UOB242" s="86"/>
      <c r="UOC242" s="86"/>
      <c r="UOD242" s="86"/>
      <c r="UOE242" s="86"/>
      <c r="UOF242" s="86"/>
      <c r="UOG242" s="86"/>
      <c r="UOH242" s="86"/>
      <c r="UOI242" s="86"/>
      <c r="UOJ242" s="86"/>
      <c r="UOK242" s="86"/>
      <c r="UOL242" s="86"/>
      <c r="UOM242" s="86"/>
      <c r="UON242" s="86"/>
      <c r="UOO242" s="86"/>
      <c r="UOP242" s="86"/>
      <c r="UOQ242" s="86"/>
      <c r="UOR242" s="86"/>
      <c r="UOS242" s="86"/>
      <c r="UOT242" s="86"/>
      <c r="UOU242" s="86"/>
      <c r="UOV242" s="86"/>
      <c r="UOW242" s="86"/>
      <c r="UOX242" s="86"/>
      <c r="UOY242" s="86"/>
      <c r="UOZ242" s="86"/>
      <c r="UPA242" s="86"/>
      <c r="UPB242" s="86"/>
      <c r="UPC242" s="86"/>
      <c r="UPD242" s="86"/>
      <c r="UPE242" s="86"/>
      <c r="UPF242" s="86"/>
      <c r="UPG242" s="86"/>
      <c r="UPH242" s="86"/>
      <c r="UPI242" s="86"/>
      <c r="UPJ242" s="86"/>
      <c r="UPK242" s="86"/>
      <c r="UPL242" s="86"/>
      <c r="UPM242" s="86"/>
      <c r="UPN242" s="86"/>
      <c r="UPO242" s="86"/>
      <c r="UPP242" s="86"/>
      <c r="UPQ242" s="86"/>
      <c r="UPR242" s="86"/>
      <c r="UPS242" s="86"/>
      <c r="UPT242" s="86"/>
      <c r="UPU242" s="86"/>
      <c r="UPV242" s="86"/>
      <c r="UPW242" s="86"/>
      <c r="UPX242" s="86"/>
      <c r="UPY242" s="86"/>
      <c r="UPZ242" s="86"/>
      <c r="UQA242" s="86"/>
      <c r="UQB242" s="86"/>
      <c r="UQC242" s="86"/>
      <c r="UQD242" s="86"/>
      <c r="UQE242" s="86"/>
      <c r="UQF242" s="86"/>
      <c r="UQG242" s="86"/>
      <c r="UQH242" s="86"/>
      <c r="UQI242" s="86"/>
      <c r="UQJ242" s="86"/>
      <c r="UQK242" s="86"/>
      <c r="UQL242" s="86"/>
      <c r="UQM242" s="86"/>
      <c r="UQN242" s="86"/>
      <c r="UQO242" s="86"/>
      <c r="UQP242" s="86"/>
      <c r="UQQ242" s="86"/>
      <c r="UQR242" s="86"/>
      <c r="UQS242" s="86"/>
      <c r="UQT242" s="86"/>
      <c r="UQU242" s="86"/>
      <c r="UQV242" s="86"/>
      <c r="UQW242" s="86"/>
      <c r="UQX242" s="86"/>
      <c r="UQY242" s="86"/>
      <c r="UQZ242" s="86"/>
      <c r="URA242" s="86"/>
      <c r="URB242" s="86"/>
      <c r="URC242" s="86"/>
      <c r="URD242" s="86"/>
      <c r="URE242" s="86"/>
      <c r="URF242" s="86"/>
      <c r="URG242" s="86"/>
      <c r="URH242" s="86"/>
      <c r="URI242" s="86"/>
      <c r="URJ242" s="86"/>
      <c r="URK242" s="86"/>
      <c r="URL242" s="86"/>
      <c r="URM242" s="86"/>
      <c r="URN242" s="86"/>
      <c r="URO242" s="86"/>
      <c r="URP242" s="86"/>
      <c r="URQ242" s="86"/>
      <c r="URR242" s="86"/>
      <c r="URS242" s="86"/>
      <c r="URT242" s="86"/>
      <c r="URU242" s="86"/>
      <c r="URV242" s="86"/>
      <c r="URW242" s="86"/>
      <c r="URX242" s="86"/>
      <c r="URY242" s="86"/>
      <c r="URZ242" s="86"/>
      <c r="USA242" s="86"/>
      <c r="USB242" s="86"/>
      <c r="USC242" s="86"/>
      <c r="USD242" s="86"/>
      <c r="USE242" s="86"/>
      <c r="USF242" s="86"/>
      <c r="USG242" s="86"/>
      <c r="USH242" s="86"/>
      <c r="USI242" s="86"/>
      <c r="USJ242" s="86"/>
      <c r="USK242" s="86"/>
      <c r="USL242" s="86"/>
      <c r="USM242" s="86"/>
      <c r="USN242" s="86"/>
      <c r="USO242" s="86"/>
      <c r="USP242" s="86"/>
      <c r="USQ242" s="86"/>
      <c r="USR242" s="86"/>
      <c r="USS242" s="86"/>
      <c r="UST242" s="86"/>
      <c r="USU242" s="86"/>
      <c r="USV242" s="86"/>
      <c r="USW242" s="86"/>
      <c r="USX242" s="86"/>
      <c r="USY242" s="86"/>
      <c r="USZ242" s="86"/>
      <c r="UTA242" s="86"/>
      <c r="UTB242" s="86"/>
      <c r="UTC242" s="86"/>
      <c r="UTD242" s="86"/>
      <c r="UTE242" s="86"/>
      <c r="UTF242" s="86"/>
      <c r="UTG242" s="86"/>
      <c r="UTH242" s="86"/>
      <c r="UTI242" s="86"/>
      <c r="UTJ242" s="86"/>
      <c r="UTK242" s="86"/>
      <c r="UTL242" s="86"/>
      <c r="UTM242" s="86"/>
      <c r="UTN242" s="86"/>
      <c r="UTO242" s="86"/>
      <c r="UTP242" s="86"/>
      <c r="UTQ242" s="86"/>
      <c r="UTR242" s="86"/>
      <c r="UTS242" s="86"/>
      <c r="UTT242" s="86"/>
      <c r="UTU242" s="86"/>
      <c r="UTV242" s="86"/>
      <c r="UTW242" s="86"/>
      <c r="UTX242" s="86"/>
      <c r="UTY242" s="86"/>
      <c r="UTZ242" s="86"/>
      <c r="UUA242" s="86"/>
      <c r="UUB242" s="86"/>
      <c r="UUC242" s="86"/>
      <c r="UUD242" s="86"/>
      <c r="UUE242" s="86"/>
      <c r="UUF242" s="86"/>
      <c r="UUG242" s="86"/>
      <c r="UUH242" s="86"/>
      <c r="UUI242" s="86"/>
      <c r="UUJ242" s="86"/>
      <c r="UUK242" s="86"/>
      <c r="UUL242" s="86"/>
      <c r="UUM242" s="86"/>
      <c r="UUN242" s="86"/>
      <c r="UUO242" s="86"/>
      <c r="UUP242" s="86"/>
      <c r="UUQ242" s="86"/>
      <c r="UUR242" s="86"/>
      <c r="UUS242" s="86"/>
      <c r="UUT242" s="86"/>
      <c r="UUU242" s="86"/>
      <c r="UUV242" s="86"/>
      <c r="UUW242" s="86"/>
      <c r="UUX242" s="86"/>
      <c r="UUY242" s="86"/>
      <c r="UUZ242" s="86"/>
      <c r="UVA242" s="86"/>
      <c r="UVB242" s="86"/>
      <c r="UVC242" s="86"/>
      <c r="UVD242" s="86"/>
      <c r="UVE242" s="86"/>
      <c r="UVF242" s="86"/>
      <c r="UVG242" s="86"/>
      <c r="UVH242" s="86"/>
      <c r="UVI242" s="86"/>
      <c r="UVJ242" s="86"/>
      <c r="UVK242" s="86"/>
      <c r="UVL242" s="86"/>
      <c r="UVM242" s="86"/>
      <c r="UVN242" s="86"/>
      <c r="UVO242" s="86"/>
      <c r="UVP242" s="86"/>
      <c r="UVQ242" s="86"/>
      <c r="UVR242" s="86"/>
      <c r="UVS242" s="86"/>
      <c r="UVT242" s="86"/>
      <c r="UVU242" s="86"/>
      <c r="UVV242" s="86"/>
      <c r="UVW242" s="86"/>
      <c r="UVX242" s="86"/>
      <c r="UVY242" s="86"/>
      <c r="UVZ242" s="86"/>
      <c r="UWA242" s="86"/>
      <c r="UWB242" s="86"/>
      <c r="UWC242" s="86"/>
      <c r="UWD242" s="86"/>
      <c r="UWE242" s="86"/>
      <c r="UWF242" s="86"/>
      <c r="UWG242" s="86"/>
      <c r="UWH242" s="86"/>
      <c r="UWI242" s="86"/>
      <c r="UWJ242" s="86"/>
      <c r="UWK242" s="86"/>
      <c r="UWL242" s="86"/>
      <c r="UWM242" s="86"/>
      <c r="UWN242" s="86"/>
      <c r="UWO242" s="86"/>
      <c r="UWP242" s="86"/>
      <c r="UWQ242" s="86"/>
      <c r="UWR242" s="86"/>
      <c r="UWS242" s="86"/>
      <c r="UWT242" s="86"/>
      <c r="UWU242" s="86"/>
      <c r="UWV242" s="86"/>
      <c r="UWW242" s="86"/>
      <c r="UWX242" s="86"/>
      <c r="UWY242" s="86"/>
      <c r="UWZ242" s="86"/>
      <c r="UXA242" s="86"/>
      <c r="UXB242" s="86"/>
      <c r="UXC242" s="86"/>
      <c r="UXD242" s="86"/>
      <c r="UXE242" s="86"/>
      <c r="UXF242" s="86"/>
      <c r="UXG242" s="86"/>
      <c r="UXH242" s="86"/>
      <c r="UXI242" s="86"/>
      <c r="UXJ242" s="86"/>
      <c r="UXK242" s="86"/>
      <c r="UXL242" s="86"/>
      <c r="UXM242" s="86"/>
      <c r="UXN242" s="86"/>
      <c r="UXO242" s="86"/>
      <c r="UXP242" s="86"/>
      <c r="UXQ242" s="86"/>
      <c r="UXR242" s="86"/>
      <c r="UXS242" s="86"/>
      <c r="UXT242" s="86"/>
      <c r="UXU242" s="86"/>
      <c r="UXV242" s="86"/>
      <c r="UXW242" s="86"/>
      <c r="UXX242" s="86"/>
      <c r="UXY242" s="86"/>
      <c r="UXZ242" s="86"/>
      <c r="UYA242" s="86"/>
      <c r="UYB242" s="86"/>
      <c r="UYC242" s="86"/>
      <c r="UYD242" s="86"/>
      <c r="UYE242" s="86"/>
      <c r="UYF242" s="86"/>
      <c r="UYG242" s="86"/>
      <c r="UYH242" s="86"/>
      <c r="UYI242" s="86"/>
      <c r="UYJ242" s="86"/>
      <c r="UYK242" s="86"/>
      <c r="UYL242" s="86"/>
      <c r="UYM242" s="86"/>
      <c r="UYN242" s="86"/>
      <c r="UYO242" s="86"/>
      <c r="UYP242" s="86"/>
      <c r="UYQ242" s="86"/>
      <c r="UYR242" s="86"/>
      <c r="UYS242" s="86"/>
      <c r="UYT242" s="86"/>
      <c r="UYU242" s="86"/>
      <c r="UYV242" s="86"/>
      <c r="UYW242" s="86"/>
      <c r="UYX242" s="86"/>
      <c r="UYY242" s="86"/>
      <c r="UYZ242" s="86"/>
      <c r="UZA242" s="86"/>
      <c r="UZB242" s="86"/>
      <c r="UZC242" s="86"/>
      <c r="UZD242" s="86"/>
      <c r="UZE242" s="86"/>
      <c r="UZF242" s="86"/>
      <c r="UZG242" s="86"/>
      <c r="UZH242" s="86"/>
      <c r="UZI242" s="86"/>
      <c r="UZJ242" s="86"/>
      <c r="UZK242" s="86"/>
      <c r="UZL242" s="86"/>
      <c r="UZM242" s="86"/>
      <c r="UZN242" s="86"/>
      <c r="UZO242" s="86"/>
      <c r="UZP242" s="86"/>
      <c r="UZQ242" s="86"/>
      <c r="UZR242" s="86"/>
      <c r="UZS242" s="86"/>
      <c r="UZT242" s="86"/>
      <c r="UZU242" s="86"/>
      <c r="UZV242" s="86"/>
      <c r="UZW242" s="86"/>
      <c r="UZX242" s="86"/>
      <c r="UZY242" s="86"/>
      <c r="UZZ242" s="86"/>
      <c r="VAA242" s="86"/>
      <c r="VAB242" s="86"/>
      <c r="VAC242" s="86"/>
      <c r="VAD242" s="86"/>
      <c r="VAE242" s="86"/>
      <c r="VAF242" s="86"/>
      <c r="VAG242" s="86"/>
      <c r="VAH242" s="86"/>
      <c r="VAI242" s="86"/>
      <c r="VAJ242" s="86"/>
      <c r="VAK242" s="86"/>
      <c r="VAL242" s="86"/>
      <c r="VAM242" s="86"/>
      <c r="VAN242" s="86"/>
      <c r="VAO242" s="86"/>
      <c r="VAP242" s="86"/>
      <c r="VAQ242" s="86"/>
      <c r="VAR242" s="86"/>
      <c r="VAS242" s="86"/>
      <c r="VAT242" s="86"/>
      <c r="VAU242" s="86"/>
      <c r="VAV242" s="86"/>
      <c r="VAW242" s="86"/>
      <c r="VAX242" s="86"/>
      <c r="VAY242" s="86"/>
      <c r="VAZ242" s="86"/>
      <c r="VBA242" s="86"/>
      <c r="VBB242" s="86"/>
      <c r="VBC242" s="86"/>
      <c r="VBD242" s="86"/>
      <c r="VBE242" s="86"/>
      <c r="VBF242" s="86"/>
      <c r="VBG242" s="86"/>
      <c r="VBH242" s="86"/>
      <c r="VBI242" s="86"/>
      <c r="VBJ242" s="86"/>
      <c r="VBK242" s="86"/>
      <c r="VBL242" s="86"/>
      <c r="VBM242" s="86"/>
      <c r="VBN242" s="86"/>
      <c r="VBO242" s="86"/>
      <c r="VBP242" s="86"/>
      <c r="VBQ242" s="86"/>
      <c r="VBR242" s="86"/>
      <c r="VBS242" s="86"/>
      <c r="VBT242" s="86"/>
      <c r="VBU242" s="86"/>
      <c r="VBV242" s="86"/>
      <c r="VBW242" s="86"/>
      <c r="VBX242" s="86"/>
      <c r="VBY242" s="86"/>
      <c r="VBZ242" s="86"/>
      <c r="VCA242" s="86"/>
      <c r="VCB242" s="86"/>
      <c r="VCC242" s="86"/>
      <c r="VCD242" s="86"/>
      <c r="VCE242" s="86"/>
      <c r="VCF242" s="86"/>
      <c r="VCG242" s="86"/>
      <c r="VCH242" s="86"/>
      <c r="VCI242" s="86"/>
      <c r="VCJ242" s="86"/>
      <c r="VCK242" s="86"/>
      <c r="VCL242" s="86"/>
      <c r="VCM242" s="86"/>
      <c r="VCN242" s="86"/>
      <c r="VCO242" s="86"/>
      <c r="VCP242" s="86"/>
      <c r="VCQ242" s="86"/>
      <c r="VCR242" s="86"/>
      <c r="VCS242" s="86"/>
      <c r="VCT242" s="86"/>
      <c r="VCU242" s="86"/>
      <c r="VCV242" s="86"/>
      <c r="VCW242" s="86"/>
      <c r="VCX242" s="86"/>
      <c r="VCY242" s="86"/>
      <c r="VCZ242" s="86"/>
      <c r="VDA242" s="86"/>
      <c r="VDB242" s="86"/>
      <c r="VDC242" s="86"/>
      <c r="VDD242" s="86"/>
      <c r="VDE242" s="86"/>
      <c r="VDF242" s="86"/>
      <c r="VDG242" s="86"/>
      <c r="VDH242" s="86"/>
      <c r="VDI242" s="86"/>
      <c r="VDJ242" s="86"/>
      <c r="VDK242" s="86"/>
      <c r="VDL242" s="86"/>
      <c r="VDM242" s="86"/>
      <c r="VDN242" s="86"/>
      <c r="VDO242" s="86"/>
      <c r="VDP242" s="86"/>
      <c r="VDQ242" s="86"/>
      <c r="VDR242" s="86"/>
      <c r="VDS242" s="86"/>
      <c r="VDT242" s="86"/>
      <c r="VDU242" s="86"/>
      <c r="VDV242" s="86"/>
      <c r="VDW242" s="86"/>
      <c r="VDX242" s="86"/>
      <c r="VDY242" s="86"/>
      <c r="VDZ242" s="86"/>
      <c r="VEA242" s="86"/>
      <c r="VEB242" s="86"/>
      <c r="VEC242" s="86"/>
      <c r="VED242" s="86"/>
      <c r="VEE242" s="86"/>
      <c r="VEF242" s="86"/>
      <c r="VEG242" s="86"/>
      <c r="VEH242" s="86"/>
      <c r="VEI242" s="86"/>
      <c r="VEJ242" s="86"/>
      <c r="VEK242" s="86"/>
      <c r="VEL242" s="86"/>
      <c r="VEM242" s="86"/>
      <c r="VEN242" s="86"/>
      <c r="VEO242" s="86"/>
      <c r="VEP242" s="86"/>
      <c r="VEQ242" s="86"/>
      <c r="VER242" s="86"/>
      <c r="VES242" s="86"/>
      <c r="VET242" s="86"/>
      <c r="VEU242" s="86"/>
      <c r="VEV242" s="86"/>
      <c r="VEW242" s="86"/>
      <c r="VEX242" s="86"/>
      <c r="VEY242" s="86"/>
      <c r="VEZ242" s="86"/>
      <c r="VFA242" s="86"/>
      <c r="VFB242" s="86"/>
      <c r="VFC242" s="86"/>
      <c r="VFD242" s="86"/>
      <c r="VFE242" s="86"/>
      <c r="VFF242" s="86"/>
      <c r="VFG242" s="86"/>
      <c r="VFH242" s="86"/>
      <c r="VFI242" s="86"/>
      <c r="VFJ242" s="86"/>
      <c r="VFK242" s="86"/>
      <c r="VFL242" s="86"/>
      <c r="VFM242" s="86"/>
      <c r="VFN242" s="86"/>
      <c r="VFO242" s="86"/>
      <c r="VFP242" s="86"/>
      <c r="VFQ242" s="86"/>
      <c r="VFR242" s="86"/>
      <c r="VFS242" s="86"/>
      <c r="VFT242" s="86"/>
      <c r="VFU242" s="86"/>
      <c r="VFV242" s="86"/>
      <c r="VFW242" s="86"/>
      <c r="VFX242" s="86"/>
      <c r="VFY242" s="86"/>
      <c r="VFZ242" s="86"/>
      <c r="VGA242" s="86"/>
      <c r="VGB242" s="86"/>
      <c r="VGC242" s="86"/>
      <c r="VGD242" s="86"/>
      <c r="VGE242" s="86"/>
      <c r="VGF242" s="86"/>
      <c r="VGG242" s="86"/>
      <c r="VGH242" s="86"/>
      <c r="VGI242" s="86"/>
      <c r="VGJ242" s="86"/>
      <c r="VGK242" s="86"/>
      <c r="VGL242" s="86"/>
      <c r="VGM242" s="86"/>
      <c r="VGN242" s="86"/>
      <c r="VGO242" s="86"/>
      <c r="VGP242" s="86"/>
      <c r="VGQ242" s="86"/>
      <c r="VGR242" s="86"/>
      <c r="VGS242" s="86"/>
      <c r="VGT242" s="86"/>
      <c r="VGU242" s="86"/>
      <c r="VGV242" s="86"/>
      <c r="VGW242" s="86"/>
      <c r="VGX242" s="86"/>
      <c r="VGY242" s="86"/>
      <c r="VGZ242" s="86"/>
      <c r="VHA242" s="86"/>
      <c r="VHB242" s="86"/>
      <c r="VHC242" s="86"/>
      <c r="VHD242" s="86"/>
      <c r="VHE242" s="86"/>
      <c r="VHF242" s="86"/>
      <c r="VHG242" s="86"/>
      <c r="VHH242" s="86"/>
      <c r="VHI242" s="86"/>
      <c r="VHJ242" s="86"/>
      <c r="VHK242" s="86"/>
      <c r="VHL242" s="86"/>
      <c r="VHM242" s="86"/>
      <c r="VHN242" s="86"/>
      <c r="VHO242" s="86"/>
      <c r="VHP242" s="86"/>
      <c r="VHQ242" s="86"/>
      <c r="VHR242" s="86"/>
      <c r="VHS242" s="86"/>
      <c r="VHT242" s="86"/>
      <c r="VHU242" s="86"/>
      <c r="VHV242" s="86"/>
      <c r="VHW242" s="86"/>
      <c r="VHX242" s="86"/>
      <c r="VHY242" s="86"/>
      <c r="VHZ242" s="86"/>
      <c r="VIA242" s="86"/>
      <c r="VIB242" s="86"/>
      <c r="VIC242" s="86"/>
      <c r="VID242" s="86"/>
      <c r="VIE242" s="86"/>
      <c r="VIF242" s="86"/>
      <c r="VIG242" s="86"/>
      <c r="VIH242" s="86"/>
      <c r="VII242" s="86"/>
      <c r="VIJ242" s="86"/>
      <c r="VIK242" s="86"/>
      <c r="VIL242" s="86"/>
      <c r="VIM242" s="86"/>
      <c r="VIN242" s="86"/>
      <c r="VIO242" s="86"/>
      <c r="VIP242" s="86"/>
      <c r="VIQ242" s="86"/>
      <c r="VIR242" s="86"/>
      <c r="VIS242" s="86"/>
      <c r="VIT242" s="86"/>
      <c r="VIU242" s="86"/>
      <c r="VIV242" s="86"/>
      <c r="VIW242" s="86"/>
      <c r="VIX242" s="86"/>
      <c r="VIY242" s="86"/>
      <c r="VIZ242" s="86"/>
      <c r="VJA242" s="86"/>
      <c r="VJB242" s="86"/>
      <c r="VJC242" s="86"/>
      <c r="VJD242" s="86"/>
      <c r="VJE242" s="86"/>
      <c r="VJF242" s="86"/>
      <c r="VJG242" s="86"/>
      <c r="VJH242" s="86"/>
      <c r="VJI242" s="86"/>
      <c r="VJJ242" s="86"/>
      <c r="VJK242" s="86"/>
      <c r="VJL242" s="86"/>
      <c r="VJM242" s="86"/>
      <c r="VJN242" s="86"/>
      <c r="VJO242" s="86"/>
      <c r="VJP242" s="86"/>
      <c r="VJQ242" s="86"/>
      <c r="VJR242" s="86"/>
      <c r="VJS242" s="86"/>
      <c r="VJT242" s="86"/>
      <c r="VJU242" s="86"/>
      <c r="VJV242" s="86"/>
      <c r="VJW242" s="86"/>
      <c r="VJX242" s="86"/>
      <c r="VJY242" s="86"/>
      <c r="VJZ242" s="86"/>
      <c r="VKA242" s="86"/>
      <c r="VKB242" s="86"/>
      <c r="VKC242" s="86"/>
      <c r="VKD242" s="86"/>
      <c r="VKE242" s="86"/>
      <c r="VKF242" s="86"/>
      <c r="VKG242" s="86"/>
      <c r="VKH242" s="86"/>
      <c r="VKI242" s="86"/>
      <c r="VKJ242" s="86"/>
      <c r="VKK242" s="86"/>
      <c r="VKL242" s="86"/>
      <c r="VKM242" s="86"/>
      <c r="VKN242" s="86"/>
      <c r="VKO242" s="86"/>
      <c r="VKP242" s="86"/>
      <c r="VKQ242" s="86"/>
      <c r="VKR242" s="86"/>
      <c r="VKS242" s="86"/>
      <c r="VKT242" s="86"/>
      <c r="VKU242" s="86"/>
      <c r="VKV242" s="86"/>
      <c r="VKW242" s="86"/>
      <c r="VKX242" s="86"/>
      <c r="VKY242" s="86"/>
      <c r="VKZ242" s="86"/>
      <c r="VLA242" s="86"/>
      <c r="VLB242" s="86"/>
      <c r="VLC242" s="86"/>
      <c r="VLD242" s="86"/>
      <c r="VLE242" s="86"/>
      <c r="VLF242" s="86"/>
      <c r="VLG242" s="86"/>
      <c r="VLH242" s="86"/>
      <c r="VLI242" s="86"/>
      <c r="VLJ242" s="86"/>
      <c r="VLK242" s="86"/>
      <c r="VLL242" s="86"/>
      <c r="VLM242" s="86"/>
      <c r="VLN242" s="86"/>
      <c r="VLO242" s="86"/>
      <c r="VLP242" s="86"/>
      <c r="VLQ242" s="86"/>
      <c r="VLR242" s="86"/>
      <c r="VLS242" s="86"/>
      <c r="VLT242" s="86"/>
      <c r="VLU242" s="86"/>
      <c r="VLV242" s="86"/>
      <c r="VLW242" s="86"/>
      <c r="VLX242" s="86"/>
      <c r="VLY242" s="86"/>
      <c r="VLZ242" s="86"/>
      <c r="VMA242" s="86"/>
      <c r="VMB242" s="86"/>
      <c r="VMC242" s="86"/>
      <c r="VMD242" s="86"/>
      <c r="VME242" s="86"/>
      <c r="VMF242" s="86"/>
      <c r="VMG242" s="86"/>
      <c r="VMH242" s="86"/>
      <c r="VMI242" s="86"/>
      <c r="VMJ242" s="86"/>
      <c r="VMK242" s="86"/>
      <c r="VML242" s="86"/>
      <c r="VMM242" s="86"/>
      <c r="VMN242" s="86"/>
      <c r="VMO242" s="86"/>
      <c r="VMP242" s="86"/>
      <c r="VMQ242" s="86"/>
      <c r="VMR242" s="86"/>
      <c r="VMS242" s="86"/>
      <c r="VMT242" s="86"/>
      <c r="VMU242" s="86"/>
      <c r="VMV242" s="86"/>
      <c r="VMW242" s="86"/>
      <c r="VMX242" s="86"/>
      <c r="VMY242" s="86"/>
      <c r="VMZ242" s="86"/>
      <c r="VNA242" s="86"/>
      <c r="VNB242" s="86"/>
      <c r="VNC242" s="86"/>
      <c r="VND242" s="86"/>
      <c r="VNE242" s="86"/>
      <c r="VNF242" s="86"/>
      <c r="VNG242" s="86"/>
      <c r="VNH242" s="86"/>
      <c r="VNI242" s="86"/>
      <c r="VNJ242" s="86"/>
      <c r="VNK242" s="86"/>
      <c r="VNL242" s="86"/>
      <c r="VNM242" s="86"/>
      <c r="VNN242" s="86"/>
      <c r="VNO242" s="86"/>
      <c r="VNP242" s="86"/>
      <c r="VNQ242" s="86"/>
      <c r="VNR242" s="86"/>
      <c r="VNS242" s="86"/>
      <c r="VNT242" s="86"/>
      <c r="VNU242" s="86"/>
      <c r="VNV242" s="86"/>
      <c r="VNW242" s="86"/>
      <c r="VNX242" s="86"/>
      <c r="VNY242" s="86"/>
      <c r="VNZ242" s="86"/>
      <c r="VOA242" s="86"/>
      <c r="VOB242" s="86"/>
      <c r="VOC242" s="86"/>
      <c r="VOD242" s="86"/>
      <c r="VOE242" s="86"/>
      <c r="VOF242" s="86"/>
      <c r="VOG242" s="86"/>
      <c r="VOH242" s="86"/>
      <c r="VOI242" s="86"/>
      <c r="VOJ242" s="86"/>
      <c r="VOK242" s="86"/>
      <c r="VOL242" s="86"/>
      <c r="VOM242" s="86"/>
      <c r="VON242" s="86"/>
      <c r="VOO242" s="86"/>
      <c r="VOP242" s="86"/>
      <c r="VOQ242" s="86"/>
      <c r="VOR242" s="86"/>
      <c r="VOS242" s="86"/>
      <c r="VOT242" s="86"/>
      <c r="VOU242" s="86"/>
      <c r="VOV242" s="86"/>
      <c r="VOW242" s="86"/>
      <c r="VOX242" s="86"/>
      <c r="VOY242" s="86"/>
      <c r="VOZ242" s="86"/>
      <c r="VPA242" s="86"/>
      <c r="VPB242" s="86"/>
      <c r="VPC242" s="86"/>
      <c r="VPD242" s="86"/>
      <c r="VPE242" s="86"/>
      <c r="VPF242" s="86"/>
      <c r="VPG242" s="86"/>
      <c r="VPH242" s="86"/>
      <c r="VPI242" s="86"/>
      <c r="VPJ242" s="86"/>
      <c r="VPK242" s="86"/>
      <c r="VPL242" s="86"/>
      <c r="VPM242" s="86"/>
      <c r="VPN242" s="86"/>
      <c r="VPO242" s="86"/>
      <c r="VPP242" s="86"/>
      <c r="VPQ242" s="86"/>
      <c r="VPR242" s="86"/>
      <c r="VPS242" s="86"/>
      <c r="VPT242" s="86"/>
      <c r="VPU242" s="86"/>
      <c r="VPV242" s="86"/>
      <c r="VPW242" s="86"/>
      <c r="VPX242" s="86"/>
      <c r="VPY242" s="86"/>
      <c r="VPZ242" s="86"/>
      <c r="VQA242" s="86"/>
      <c r="VQB242" s="86"/>
      <c r="VQC242" s="86"/>
      <c r="VQD242" s="86"/>
      <c r="VQE242" s="86"/>
      <c r="VQF242" s="86"/>
      <c r="VQG242" s="86"/>
      <c r="VQH242" s="86"/>
      <c r="VQI242" s="86"/>
      <c r="VQJ242" s="86"/>
      <c r="VQK242" s="86"/>
      <c r="VQL242" s="86"/>
      <c r="VQM242" s="86"/>
      <c r="VQN242" s="86"/>
      <c r="VQO242" s="86"/>
      <c r="VQP242" s="86"/>
      <c r="VQQ242" s="86"/>
      <c r="VQR242" s="86"/>
      <c r="VQS242" s="86"/>
      <c r="VQT242" s="86"/>
      <c r="VQU242" s="86"/>
      <c r="VQV242" s="86"/>
      <c r="VQW242" s="86"/>
      <c r="VQX242" s="86"/>
      <c r="VQY242" s="86"/>
      <c r="VQZ242" s="86"/>
      <c r="VRA242" s="86"/>
      <c r="VRB242" s="86"/>
      <c r="VRC242" s="86"/>
      <c r="VRD242" s="86"/>
      <c r="VRE242" s="86"/>
      <c r="VRF242" s="86"/>
      <c r="VRG242" s="86"/>
      <c r="VRH242" s="86"/>
      <c r="VRI242" s="86"/>
      <c r="VRJ242" s="86"/>
      <c r="VRK242" s="86"/>
      <c r="VRL242" s="86"/>
      <c r="VRM242" s="86"/>
      <c r="VRN242" s="86"/>
      <c r="VRO242" s="86"/>
      <c r="VRP242" s="86"/>
      <c r="VRQ242" s="86"/>
      <c r="VRR242" s="86"/>
      <c r="VRS242" s="86"/>
      <c r="VRT242" s="86"/>
      <c r="VRU242" s="86"/>
      <c r="VRV242" s="86"/>
      <c r="VRW242" s="86"/>
      <c r="VRX242" s="86"/>
      <c r="VRY242" s="86"/>
      <c r="VRZ242" s="86"/>
      <c r="VSA242" s="86"/>
      <c r="VSB242" s="86"/>
      <c r="VSC242" s="86"/>
      <c r="VSD242" s="86"/>
      <c r="VSE242" s="86"/>
      <c r="VSF242" s="86"/>
      <c r="VSG242" s="86"/>
      <c r="VSH242" s="86"/>
      <c r="VSI242" s="86"/>
      <c r="VSJ242" s="86"/>
      <c r="VSK242" s="86"/>
      <c r="VSL242" s="86"/>
      <c r="VSM242" s="86"/>
      <c r="VSN242" s="86"/>
      <c r="VSO242" s="86"/>
      <c r="VSP242" s="86"/>
      <c r="VSQ242" s="86"/>
      <c r="VSR242" s="86"/>
      <c r="VSS242" s="86"/>
      <c r="VST242" s="86"/>
      <c r="VSU242" s="86"/>
      <c r="VSV242" s="86"/>
      <c r="VSW242" s="86"/>
      <c r="VSX242" s="86"/>
      <c r="VSY242" s="86"/>
      <c r="VSZ242" s="86"/>
      <c r="VTA242" s="86"/>
      <c r="VTB242" s="86"/>
      <c r="VTC242" s="86"/>
      <c r="VTD242" s="86"/>
      <c r="VTE242" s="86"/>
      <c r="VTF242" s="86"/>
      <c r="VTG242" s="86"/>
      <c r="VTH242" s="86"/>
      <c r="VTI242" s="86"/>
      <c r="VTJ242" s="86"/>
      <c r="VTK242" s="86"/>
      <c r="VTL242" s="86"/>
      <c r="VTM242" s="86"/>
      <c r="VTN242" s="86"/>
      <c r="VTO242" s="86"/>
      <c r="VTP242" s="86"/>
      <c r="VTQ242" s="86"/>
      <c r="VTR242" s="86"/>
      <c r="VTS242" s="86"/>
      <c r="VTT242" s="86"/>
      <c r="VTU242" s="86"/>
      <c r="VTV242" s="86"/>
      <c r="VTW242" s="86"/>
      <c r="VTX242" s="86"/>
      <c r="VTY242" s="86"/>
      <c r="VTZ242" s="86"/>
      <c r="VUA242" s="86"/>
      <c r="VUB242" s="86"/>
      <c r="VUC242" s="86"/>
      <c r="VUD242" s="86"/>
      <c r="VUE242" s="86"/>
      <c r="VUF242" s="86"/>
      <c r="VUG242" s="86"/>
      <c r="VUH242" s="86"/>
      <c r="VUI242" s="86"/>
      <c r="VUJ242" s="86"/>
      <c r="VUK242" s="86"/>
      <c r="VUL242" s="86"/>
      <c r="VUM242" s="86"/>
      <c r="VUN242" s="86"/>
      <c r="VUO242" s="86"/>
      <c r="VUP242" s="86"/>
      <c r="VUQ242" s="86"/>
      <c r="VUR242" s="86"/>
      <c r="VUS242" s="86"/>
      <c r="VUT242" s="86"/>
      <c r="VUU242" s="86"/>
      <c r="VUV242" s="86"/>
      <c r="VUW242" s="86"/>
      <c r="VUX242" s="86"/>
      <c r="VUY242" s="86"/>
      <c r="VUZ242" s="86"/>
      <c r="VVA242" s="86"/>
      <c r="VVB242" s="86"/>
      <c r="VVC242" s="86"/>
      <c r="VVD242" s="86"/>
      <c r="VVE242" s="86"/>
      <c r="VVF242" s="86"/>
      <c r="VVG242" s="86"/>
      <c r="VVH242" s="86"/>
      <c r="VVI242" s="86"/>
      <c r="VVJ242" s="86"/>
      <c r="VVK242" s="86"/>
      <c r="VVL242" s="86"/>
      <c r="VVM242" s="86"/>
      <c r="VVN242" s="86"/>
      <c r="VVO242" s="86"/>
      <c r="VVP242" s="86"/>
      <c r="VVQ242" s="86"/>
      <c r="VVR242" s="86"/>
      <c r="VVS242" s="86"/>
      <c r="VVT242" s="86"/>
      <c r="VVU242" s="86"/>
      <c r="VVV242" s="86"/>
      <c r="VVW242" s="86"/>
      <c r="VVX242" s="86"/>
      <c r="VVY242" s="86"/>
      <c r="VVZ242" s="86"/>
      <c r="VWA242" s="86"/>
      <c r="VWB242" s="86"/>
      <c r="VWC242" s="86"/>
      <c r="VWD242" s="86"/>
      <c r="VWE242" s="86"/>
      <c r="VWF242" s="86"/>
      <c r="VWG242" s="86"/>
      <c r="VWH242" s="86"/>
      <c r="VWI242" s="86"/>
      <c r="VWJ242" s="86"/>
      <c r="VWK242" s="86"/>
      <c r="VWL242" s="86"/>
      <c r="VWM242" s="86"/>
      <c r="VWN242" s="86"/>
      <c r="VWO242" s="86"/>
      <c r="VWP242" s="86"/>
      <c r="VWQ242" s="86"/>
      <c r="VWR242" s="86"/>
      <c r="VWS242" s="86"/>
      <c r="VWT242" s="86"/>
      <c r="VWU242" s="86"/>
      <c r="VWV242" s="86"/>
      <c r="VWW242" s="86"/>
      <c r="VWX242" s="86"/>
      <c r="VWY242" s="86"/>
      <c r="VWZ242" s="86"/>
      <c r="VXA242" s="86"/>
      <c r="VXB242" s="86"/>
      <c r="VXC242" s="86"/>
      <c r="VXD242" s="86"/>
      <c r="VXE242" s="86"/>
      <c r="VXF242" s="86"/>
      <c r="VXG242" s="86"/>
      <c r="VXH242" s="86"/>
      <c r="VXI242" s="86"/>
      <c r="VXJ242" s="86"/>
      <c r="VXK242" s="86"/>
      <c r="VXL242" s="86"/>
      <c r="VXM242" s="86"/>
      <c r="VXN242" s="86"/>
      <c r="VXO242" s="86"/>
      <c r="VXP242" s="86"/>
      <c r="VXQ242" s="86"/>
      <c r="VXR242" s="86"/>
      <c r="VXS242" s="86"/>
      <c r="VXT242" s="86"/>
      <c r="VXU242" s="86"/>
      <c r="VXV242" s="86"/>
      <c r="VXW242" s="86"/>
      <c r="VXX242" s="86"/>
      <c r="VXY242" s="86"/>
      <c r="VXZ242" s="86"/>
      <c r="VYA242" s="86"/>
      <c r="VYB242" s="86"/>
      <c r="VYC242" s="86"/>
      <c r="VYD242" s="86"/>
      <c r="VYE242" s="86"/>
      <c r="VYF242" s="86"/>
      <c r="VYG242" s="86"/>
      <c r="VYH242" s="86"/>
      <c r="VYI242" s="86"/>
      <c r="VYJ242" s="86"/>
      <c r="VYK242" s="86"/>
      <c r="VYL242" s="86"/>
      <c r="VYM242" s="86"/>
      <c r="VYN242" s="86"/>
      <c r="VYO242" s="86"/>
      <c r="VYP242" s="86"/>
      <c r="VYQ242" s="86"/>
      <c r="VYR242" s="86"/>
      <c r="VYS242" s="86"/>
      <c r="VYT242" s="86"/>
      <c r="VYU242" s="86"/>
      <c r="VYV242" s="86"/>
      <c r="VYW242" s="86"/>
      <c r="VYX242" s="86"/>
      <c r="VYY242" s="86"/>
      <c r="VYZ242" s="86"/>
      <c r="VZA242" s="86"/>
      <c r="VZB242" s="86"/>
      <c r="VZC242" s="86"/>
      <c r="VZD242" s="86"/>
      <c r="VZE242" s="86"/>
      <c r="VZF242" s="86"/>
      <c r="VZG242" s="86"/>
      <c r="VZH242" s="86"/>
      <c r="VZI242" s="86"/>
      <c r="VZJ242" s="86"/>
      <c r="VZK242" s="86"/>
      <c r="VZL242" s="86"/>
      <c r="VZM242" s="86"/>
      <c r="VZN242" s="86"/>
      <c r="VZO242" s="86"/>
      <c r="VZP242" s="86"/>
      <c r="VZQ242" s="86"/>
      <c r="VZR242" s="86"/>
      <c r="VZS242" s="86"/>
      <c r="VZT242" s="86"/>
      <c r="VZU242" s="86"/>
      <c r="VZV242" s="86"/>
      <c r="VZW242" s="86"/>
      <c r="VZX242" s="86"/>
      <c r="VZY242" s="86"/>
      <c r="VZZ242" s="86"/>
      <c r="WAA242" s="86"/>
      <c r="WAB242" s="86"/>
      <c r="WAC242" s="86"/>
      <c r="WAD242" s="86"/>
      <c r="WAE242" s="86"/>
      <c r="WAF242" s="86"/>
      <c r="WAG242" s="86"/>
      <c r="WAH242" s="86"/>
      <c r="WAI242" s="86"/>
      <c r="WAJ242" s="86"/>
      <c r="WAK242" s="86"/>
      <c r="WAL242" s="86"/>
      <c r="WAM242" s="86"/>
      <c r="WAN242" s="86"/>
      <c r="WAO242" s="86"/>
      <c r="WAP242" s="86"/>
      <c r="WAQ242" s="86"/>
      <c r="WAR242" s="86"/>
      <c r="WAS242" s="86"/>
      <c r="WAT242" s="86"/>
      <c r="WAU242" s="86"/>
      <c r="WAV242" s="86"/>
      <c r="WAW242" s="86"/>
      <c r="WAX242" s="86"/>
      <c r="WAY242" s="86"/>
      <c r="WAZ242" s="86"/>
      <c r="WBA242" s="86"/>
      <c r="WBB242" s="86"/>
      <c r="WBC242" s="86"/>
      <c r="WBD242" s="86"/>
      <c r="WBE242" s="86"/>
      <c r="WBF242" s="86"/>
      <c r="WBG242" s="86"/>
      <c r="WBH242" s="86"/>
      <c r="WBI242" s="86"/>
      <c r="WBJ242" s="86"/>
      <c r="WBK242" s="86"/>
      <c r="WBL242" s="86"/>
      <c r="WBM242" s="86"/>
      <c r="WBN242" s="86"/>
      <c r="WBO242" s="86"/>
      <c r="WBP242" s="86"/>
      <c r="WBQ242" s="86"/>
      <c r="WBR242" s="86"/>
      <c r="WBS242" s="86"/>
      <c r="WBT242" s="86"/>
      <c r="WBU242" s="86"/>
      <c r="WBV242" s="86"/>
      <c r="WBW242" s="86"/>
      <c r="WBX242" s="86"/>
      <c r="WBY242" s="86"/>
      <c r="WBZ242" s="86"/>
      <c r="WCA242" s="86"/>
      <c r="WCB242" s="86"/>
      <c r="WCC242" s="86"/>
      <c r="WCD242" s="86"/>
      <c r="WCE242" s="86"/>
      <c r="WCF242" s="86"/>
      <c r="WCG242" s="86"/>
      <c r="WCH242" s="86"/>
      <c r="WCI242" s="86"/>
      <c r="WCJ242" s="86"/>
      <c r="WCK242" s="86"/>
      <c r="WCL242" s="86"/>
      <c r="WCM242" s="86"/>
      <c r="WCN242" s="86"/>
      <c r="WCO242" s="86"/>
      <c r="WCP242" s="86"/>
      <c r="WCQ242" s="86"/>
      <c r="WCR242" s="86"/>
      <c r="WCS242" s="86"/>
      <c r="WCT242" s="86"/>
      <c r="WCU242" s="86"/>
      <c r="WCV242" s="86"/>
      <c r="WCW242" s="86"/>
      <c r="WCX242" s="86"/>
      <c r="WCY242" s="86"/>
      <c r="WCZ242" s="86"/>
      <c r="WDA242" s="86"/>
      <c r="WDB242" s="86"/>
      <c r="WDC242" s="86"/>
      <c r="WDD242" s="86"/>
      <c r="WDE242" s="86"/>
      <c r="WDF242" s="86"/>
      <c r="WDG242" s="86"/>
      <c r="WDH242" s="86"/>
      <c r="WDI242" s="86"/>
      <c r="WDJ242" s="86"/>
      <c r="WDK242" s="86"/>
      <c r="WDL242" s="86"/>
      <c r="WDM242" s="86"/>
      <c r="WDN242" s="86"/>
      <c r="WDO242" s="86"/>
      <c r="WDP242" s="86"/>
      <c r="WDQ242" s="86"/>
      <c r="WDR242" s="86"/>
      <c r="WDS242" s="86"/>
      <c r="WDT242" s="86"/>
      <c r="WDU242" s="86"/>
      <c r="WDV242" s="86"/>
      <c r="WDW242" s="86"/>
      <c r="WDX242" s="86"/>
      <c r="WDY242" s="86"/>
      <c r="WDZ242" s="86"/>
      <c r="WEA242" s="86"/>
      <c r="WEB242" s="86"/>
      <c r="WEC242" s="86"/>
      <c r="WED242" s="86"/>
      <c r="WEE242" s="86"/>
      <c r="WEF242" s="86"/>
      <c r="WEG242" s="86"/>
      <c r="WEH242" s="86"/>
      <c r="WEI242" s="86"/>
      <c r="WEJ242" s="86"/>
      <c r="WEK242" s="86"/>
      <c r="WEL242" s="86"/>
      <c r="WEM242" s="86"/>
      <c r="WEN242" s="86"/>
      <c r="WEO242" s="86"/>
      <c r="WEP242" s="86"/>
      <c r="WEQ242" s="86"/>
      <c r="WER242" s="86"/>
      <c r="WES242" s="86"/>
      <c r="WET242" s="86"/>
      <c r="WEU242" s="86"/>
      <c r="WEV242" s="86"/>
      <c r="WEW242" s="86"/>
      <c r="WEX242" s="86"/>
      <c r="WEY242" s="86"/>
      <c r="WEZ242" s="86"/>
      <c r="WFA242" s="86"/>
      <c r="WFB242" s="86"/>
      <c r="WFC242" s="86"/>
      <c r="WFD242" s="86"/>
      <c r="WFE242" s="86"/>
      <c r="WFF242" s="86"/>
      <c r="WFG242" s="86"/>
      <c r="WFH242" s="86"/>
      <c r="WFI242" s="86"/>
      <c r="WFJ242" s="86"/>
      <c r="WFK242" s="86"/>
      <c r="WFL242" s="86"/>
      <c r="WFM242" s="86"/>
      <c r="WFN242" s="86"/>
      <c r="WFO242" s="86"/>
      <c r="WFP242" s="86"/>
      <c r="WFQ242" s="86"/>
      <c r="WFR242" s="86"/>
      <c r="WFS242" s="86"/>
      <c r="WFT242" s="86"/>
      <c r="WFU242" s="86"/>
      <c r="WFV242" s="86"/>
      <c r="WFW242" s="86"/>
      <c r="WFX242" s="86"/>
      <c r="WFY242" s="86"/>
      <c r="WFZ242" s="86"/>
      <c r="WGA242" s="86"/>
      <c r="WGB242" s="86"/>
      <c r="WGC242" s="86"/>
      <c r="WGD242" s="86"/>
      <c r="WGE242" s="86"/>
      <c r="WGF242" s="86"/>
      <c r="WGG242" s="86"/>
      <c r="WGH242" s="86"/>
      <c r="WGI242" s="86"/>
      <c r="WGJ242" s="86"/>
      <c r="WGK242" s="86"/>
      <c r="WGL242" s="86"/>
      <c r="WGM242" s="86"/>
      <c r="WGN242" s="86"/>
      <c r="WGO242" s="86"/>
      <c r="WGP242" s="86"/>
      <c r="WGQ242" s="86"/>
      <c r="WGR242" s="86"/>
      <c r="WGS242" s="86"/>
      <c r="WGT242" s="86"/>
      <c r="WGU242" s="86"/>
      <c r="WGV242" s="86"/>
      <c r="WGW242" s="86"/>
      <c r="WGX242" s="86"/>
      <c r="WGY242" s="86"/>
      <c r="WGZ242" s="86"/>
      <c r="WHA242" s="86"/>
      <c r="WHB242" s="86"/>
      <c r="WHC242" s="86"/>
      <c r="WHD242" s="86"/>
      <c r="WHE242" s="86"/>
      <c r="WHF242" s="86"/>
      <c r="WHG242" s="86"/>
      <c r="WHH242" s="86"/>
      <c r="WHI242" s="86"/>
      <c r="WHJ242" s="86"/>
      <c r="WHK242" s="86"/>
      <c r="WHL242" s="86"/>
      <c r="WHM242" s="86"/>
      <c r="WHN242" s="86"/>
      <c r="WHO242" s="86"/>
      <c r="WHP242" s="86"/>
      <c r="WHQ242" s="86"/>
      <c r="WHR242" s="86"/>
      <c r="WHS242" s="86"/>
      <c r="WHT242" s="86"/>
      <c r="WHU242" s="86"/>
      <c r="WHV242" s="86"/>
      <c r="WHW242" s="86"/>
      <c r="WHX242" s="86"/>
      <c r="WHY242" s="86"/>
      <c r="WHZ242" s="86"/>
      <c r="WIA242" s="86"/>
      <c r="WIB242" s="86"/>
      <c r="WIC242" s="86"/>
      <c r="WID242" s="86"/>
      <c r="WIE242" s="86"/>
      <c r="WIF242" s="86"/>
      <c r="WIG242" s="86"/>
      <c r="WIH242" s="86"/>
      <c r="WII242" s="86"/>
      <c r="WIJ242" s="86"/>
      <c r="WIK242" s="86"/>
      <c r="WIL242" s="86"/>
      <c r="WIM242" s="86"/>
      <c r="WIN242" s="86"/>
      <c r="WIO242" s="86"/>
      <c r="WIP242" s="86"/>
      <c r="WIQ242" s="86"/>
      <c r="WIR242" s="86"/>
      <c r="WIS242" s="86"/>
      <c r="WIT242" s="86"/>
      <c r="WIU242" s="86"/>
      <c r="WIV242" s="86"/>
      <c r="WIW242" s="86"/>
      <c r="WIX242" s="86"/>
      <c r="WIY242" s="86"/>
      <c r="WIZ242" s="86"/>
      <c r="WJA242" s="86"/>
      <c r="WJB242" s="86"/>
      <c r="WJC242" s="86"/>
      <c r="WJD242" s="86"/>
      <c r="WJE242" s="86"/>
      <c r="WJF242" s="86"/>
      <c r="WJG242" s="86"/>
      <c r="WJH242" s="86"/>
      <c r="WJI242" s="86"/>
      <c r="WJJ242" s="86"/>
      <c r="WJK242" s="86"/>
      <c r="WJL242" s="86"/>
      <c r="WJM242" s="86"/>
      <c r="WJN242" s="86"/>
      <c r="WJO242" s="86"/>
      <c r="WJP242" s="86"/>
      <c r="WJQ242" s="86"/>
      <c r="WJR242" s="86"/>
      <c r="WJS242" s="86"/>
      <c r="WJT242" s="86"/>
      <c r="WJU242" s="86"/>
      <c r="WJV242" s="86"/>
      <c r="WJW242" s="86"/>
      <c r="WJX242" s="86"/>
      <c r="WJY242" s="86"/>
      <c r="WJZ242" s="86"/>
      <c r="WKA242" s="86"/>
      <c r="WKB242" s="86"/>
      <c r="WKC242" s="86"/>
      <c r="WKD242" s="86"/>
      <c r="WKE242" s="86"/>
      <c r="WKF242" s="86"/>
      <c r="WKG242" s="86"/>
      <c r="WKH242" s="86"/>
      <c r="WKI242" s="86"/>
      <c r="WKJ242" s="86"/>
      <c r="WKK242" s="86"/>
      <c r="WKL242" s="86"/>
      <c r="WKM242" s="86"/>
      <c r="WKN242" s="86"/>
      <c r="WKO242" s="86"/>
      <c r="WKP242" s="86"/>
      <c r="WKQ242" s="86"/>
      <c r="WKR242" s="86"/>
      <c r="WKS242" s="86"/>
      <c r="WKT242" s="86"/>
      <c r="WKU242" s="86"/>
      <c r="WKV242" s="86"/>
      <c r="WKW242" s="86"/>
      <c r="WKX242" s="86"/>
      <c r="WKY242" s="86"/>
      <c r="WKZ242" s="86"/>
      <c r="WLA242" s="86"/>
      <c r="WLB242" s="86"/>
      <c r="WLC242" s="86"/>
      <c r="WLD242" s="86"/>
      <c r="WLE242" s="86"/>
      <c r="WLF242" s="86"/>
      <c r="WLG242" s="86"/>
      <c r="WLH242" s="86"/>
      <c r="WLI242" s="86"/>
      <c r="WLJ242" s="86"/>
      <c r="WLK242" s="86"/>
      <c r="WLL242" s="86"/>
      <c r="WLM242" s="86"/>
      <c r="WLN242" s="86"/>
      <c r="WLO242" s="86"/>
      <c r="WLP242" s="86"/>
      <c r="WLQ242" s="86"/>
      <c r="WLR242" s="86"/>
      <c r="WLS242" s="86"/>
      <c r="WLT242" s="86"/>
      <c r="WLU242" s="86"/>
      <c r="WLV242" s="86"/>
      <c r="WLW242" s="86"/>
      <c r="WLX242" s="86"/>
      <c r="WLY242" s="86"/>
      <c r="WLZ242" s="86"/>
      <c r="WMA242" s="86"/>
      <c r="WMB242" s="86"/>
      <c r="WMC242" s="86"/>
      <c r="WMD242" s="86"/>
      <c r="WME242" s="86"/>
      <c r="WMF242" s="86"/>
      <c r="WMG242" s="86"/>
      <c r="WMH242" s="86"/>
      <c r="WMI242" s="86"/>
      <c r="WMJ242" s="86"/>
      <c r="WMK242" s="86"/>
      <c r="WML242" s="86"/>
      <c r="WMM242" s="86"/>
      <c r="WMN242" s="86"/>
      <c r="WMO242" s="86"/>
      <c r="WMP242" s="86"/>
      <c r="WMQ242" s="86"/>
      <c r="WMR242" s="86"/>
      <c r="WMS242" s="86"/>
      <c r="WMT242" s="86"/>
      <c r="WMU242" s="86"/>
      <c r="WMV242" s="86"/>
      <c r="WMW242" s="86"/>
      <c r="WMX242" s="86"/>
      <c r="WMY242" s="86"/>
      <c r="WMZ242" s="86"/>
      <c r="WNA242" s="86"/>
      <c r="WNB242" s="86"/>
      <c r="WNC242" s="86"/>
      <c r="WND242" s="86"/>
      <c r="WNE242" s="86"/>
      <c r="WNF242" s="86"/>
      <c r="WNG242" s="86"/>
      <c r="WNH242" s="86"/>
      <c r="WNI242" s="86"/>
      <c r="WNJ242" s="86"/>
      <c r="WNK242" s="86"/>
      <c r="WNL242" s="86"/>
      <c r="WNM242" s="86"/>
      <c r="WNN242" s="86"/>
      <c r="WNO242" s="86"/>
      <c r="WNP242" s="86"/>
      <c r="WNQ242" s="86"/>
      <c r="WNR242" s="86"/>
      <c r="WNS242" s="86"/>
      <c r="WNT242" s="86"/>
      <c r="WNU242" s="86"/>
      <c r="WNV242" s="86"/>
      <c r="WNW242" s="86"/>
      <c r="WNX242" s="86"/>
      <c r="WNY242" s="86"/>
      <c r="WNZ242" s="86"/>
      <c r="WOA242" s="86"/>
      <c r="WOB242" s="86"/>
      <c r="WOC242" s="86"/>
      <c r="WOD242" s="86"/>
      <c r="WOE242" s="86"/>
      <c r="WOF242" s="86"/>
      <c r="WOG242" s="86"/>
      <c r="WOH242" s="86"/>
      <c r="WOI242" s="86"/>
      <c r="WOJ242" s="86"/>
      <c r="WOK242" s="86"/>
      <c r="WOL242" s="86"/>
      <c r="WOM242" s="86"/>
      <c r="WON242" s="86"/>
      <c r="WOO242" s="86"/>
      <c r="WOP242" s="86"/>
      <c r="WOQ242" s="86"/>
      <c r="WOR242" s="86"/>
      <c r="WOS242" s="86"/>
      <c r="WOT242" s="86"/>
      <c r="WOU242" s="86"/>
      <c r="WOV242" s="86"/>
      <c r="WOW242" s="86"/>
      <c r="WOX242" s="86"/>
      <c r="WOY242" s="86"/>
      <c r="WOZ242" s="86"/>
      <c r="WPA242" s="86"/>
      <c r="WPB242" s="86"/>
      <c r="WPC242" s="86"/>
      <c r="WPD242" s="86"/>
      <c r="WPE242" s="86"/>
      <c r="WPF242" s="86"/>
      <c r="WPG242" s="86"/>
      <c r="WPH242" s="86"/>
      <c r="WPI242" s="86"/>
      <c r="WPJ242" s="86"/>
      <c r="WPK242" s="86"/>
      <c r="WPL242" s="86"/>
      <c r="WPM242" s="86"/>
      <c r="WPN242" s="86"/>
      <c r="WPO242" s="86"/>
      <c r="WPP242" s="86"/>
      <c r="WPQ242" s="86"/>
      <c r="WPR242" s="86"/>
      <c r="WPS242" s="86"/>
      <c r="WPT242" s="86"/>
      <c r="WPU242" s="86"/>
      <c r="WPV242" s="86"/>
      <c r="WPW242" s="86"/>
      <c r="WPX242" s="86"/>
      <c r="WPY242" s="86"/>
      <c r="WPZ242" s="86"/>
      <c r="WQA242" s="86"/>
      <c r="WQB242" s="86"/>
      <c r="WQC242" s="86"/>
      <c r="WQD242" s="86"/>
      <c r="WQE242" s="86"/>
      <c r="WQF242" s="86"/>
      <c r="WQG242" s="86"/>
      <c r="WQH242" s="86"/>
      <c r="WQI242" s="86"/>
      <c r="WQJ242" s="86"/>
      <c r="WQK242" s="86"/>
      <c r="WQL242" s="86"/>
      <c r="WQM242" s="86"/>
      <c r="WQN242" s="86"/>
      <c r="WQO242" s="86"/>
      <c r="WQP242" s="86"/>
      <c r="WQQ242" s="86"/>
      <c r="WQR242" s="86"/>
      <c r="WQS242" s="86"/>
      <c r="WQT242" s="86"/>
      <c r="WQU242" s="86"/>
      <c r="WQV242" s="86"/>
      <c r="WQW242" s="86"/>
      <c r="WQX242" s="86"/>
      <c r="WQY242" s="86"/>
      <c r="WQZ242" s="86"/>
      <c r="WRA242" s="86"/>
      <c r="WRB242" s="86"/>
      <c r="WRC242" s="86"/>
      <c r="WRD242" s="86"/>
      <c r="WRE242" s="86"/>
      <c r="WRF242" s="86"/>
      <c r="WRG242" s="86"/>
      <c r="WRH242" s="86"/>
      <c r="WRI242" s="86"/>
      <c r="WRJ242" s="86"/>
      <c r="WRK242" s="86"/>
      <c r="WRL242" s="86"/>
      <c r="WRM242" s="86"/>
      <c r="WRN242" s="86"/>
      <c r="WRO242" s="86"/>
      <c r="WRP242" s="86"/>
      <c r="WRQ242" s="86"/>
      <c r="WRR242" s="86"/>
      <c r="WRS242" s="86"/>
      <c r="WRT242" s="86"/>
      <c r="WRU242" s="86"/>
      <c r="WRV242" s="86"/>
      <c r="WRW242" s="86"/>
      <c r="WRX242" s="86"/>
      <c r="WRY242" s="86"/>
      <c r="WRZ242" s="86"/>
      <c r="WSA242" s="86"/>
      <c r="WSB242" s="86"/>
      <c r="WSC242" s="86"/>
      <c r="WSD242" s="86"/>
      <c r="WSE242" s="86"/>
      <c r="WSF242" s="86"/>
      <c r="WSG242" s="86"/>
      <c r="WSH242" s="86"/>
      <c r="WSI242" s="86"/>
      <c r="WSJ242" s="86"/>
      <c r="WSK242" s="86"/>
      <c r="WSL242" s="86"/>
      <c r="WSM242" s="86"/>
      <c r="WSN242" s="86"/>
      <c r="WSO242" s="86"/>
      <c r="WSP242" s="86"/>
      <c r="WSQ242" s="86"/>
      <c r="WSR242" s="86"/>
      <c r="WSS242" s="86"/>
      <c r="WST242" s="86"/>
      <c r="WSU242" s="86"/>
      <c r="WSV242" s="86"/>
      <c r="WSW242" s="86"/>
      <c r="WSX242" s="86"/>
      <c r="WSY242" s="86"/>
      <c r="WSZ242" s="86"/>
      <c r="WTA242" s="86"/>
      <c r="WTB242" s="86"/>
      <c r="WTC242" s="86"/>
      <c r="WTD242" s="86"/>
      <c r="WTE242" s="86"/>
      <c r="WTF242" s="86"/>
      <c r="WTG242" s="86"/>
      <c r="WTH242" s="86"/>
      <c r="WTI242" s="86"/>
      <c r="WTJ242" s="86"/>
      <c r="WTK242" s="86"/>
      <c r="WTL242" s="86"/>
      <c r="WTM242" s="86"/>
      <c r="WTN242" s="86"/>
      <c r="WTO242" s="86"/>
      <c r="WTP242" s="86"/>
      <c r="WTQ242" s="86"/>
      <c r="WTR242" s="86"/>
      <c r="WTS242" s="86"/>
      <c r="WTT242" s="86"/>
      <c r="WTU242" s="86"/>
      <c r="WTV242" s="86"/>
      <c r="WTW242" s="86"/>
      <c r="WTX242" s="86"/>
      <c r="WTY242" s="86"/>
      <c r="WTZ242" s="86"/>
      <c r="WUA242" s="86"/>
      <c r="WUB242" s="86"/>
      <c r="WUC242" s="86"/>
      <c r="WUD242" s="86"/>
      <c r="WUE242" s="86"/>
      <c r="WUF242" s="86"/>
      <c r="WUG242" s="86"/>
      <c r="WUH242" s="86"/>
      <c r="WUI242" s="86"/>
      <c r="WUJ242" s="86"/>
      <c r="WUK242" s="86"/>
      <c r="WUL242" s="86"/>
      <c r="WUM242" s="86"/>
      <c r="WUN242" s="86"/>
      <c r="WUO242" s="86"/>
      <c r="WUP242" s="86"/>
      <c r="WUQ242" s="86"/>
      <c r="WUR242" s="86"/>
      <c r="WUS242" s="86"/>
      <c r="WUT242" s="86"/>
      <c r="WUU242" s="86"/>
      <c r="WUV242" s="86"/>
      <c r="WUW242" s="86"/>
      <c r="WUX242" s="86"/>
      <c r="WUY242" s="86"/>
      <c r="WUZ242" s="86"/>
      <c r="WVA242" s="86"/>
      <c r="WVB242" s="86"/>
      <c r="WVC242" s="86"/>
      <c r="WVD242" s="86"/>
      <c r="WVE242" s="86"/>
      <c r="WVF242" s="86"/>
      <c r="WVG242" s="86"/>
      <c r="WVH242" s="86"/>
      <c r="WVI242" s="86"/>
      <c r="WVJ242" s="86"/>
      <c r="WVK242" s="86"/>
      <c r="WVL242" s="86"/>
      <c r="WVM242" s="86"/>
      <c r="WVN242" s="86"/>
      <c r="WVO242" s="86"/>
      <c r="WVP242" s="86"/>
      <c r="WVQ242" s="86"/>
      <c r="WVR242" s="86"/>
      <c r="WVS242" s="86"/>
      <c r="WVT242" s="86"/>
      <c r="WVU242" s="86"/>
      <c r="WVV242" s="86"/>
      <c r="WVW242" s="86"/>
      <c r="WVX242" s="86"/>
      <c r="WVY242" s="86"/>
      <c r="WVZ242" s="86"/>
      <c r="WWA242" s="86"/>
      <c r="WWB242" s="86"/>
      <c r="WWC242" s="86"/>
      <c r="WWD242" s="86"/>
      <c r="WWE242" s="86"/>
      <c r="WWF242" s="86"/>
      <c r="WWG242" s="86"/>
      <c r="WWH242" s="86"/>
      <c r="WWI242" s="86"/>
      <c r="WWJ242" s="86"/>
      <c r="WWK242" s="86"/>
      <c r="WWL242" s="86"/>
      <c r="WWM242" s="86"/>
      <c r="WWN242" s="86"/>
      <c r="WWO242" s="86"/>
      <c r="WWP242" s="86"/>
      <c r="WWQ242" s="86"/>
      <c r="WWR242" s="86"/>
      <c r="WWS242" s="86"/>
      <c r="WWT242" s="86"/>
      <c r="WWU242" s="86"/>
      <c r="WWV242" s="86"/>
      <c r="WWW242" s="86"/>
      <c r="WWX242" s="86"/>
      <c r="WWY242" s="86"/>
      <c r="WWZ242" s="86"/>
      <c r="WXA242" s="86"/>
      <c r="WXB242" s="86"/>
      <c r="WXC242" s="86"/>
      <c r="WXD242" s="86"/>
      <c r="WXE242" s="86"/>
      <c r="WXF242" s="86"/>
      <c r="WXG242" s="86"/>
      <c r="WXH242" s="86"/>
      <c r="WXI242" s="86"/>
      <c r="WXJ242" s="86"/>
      <c r="WXK242" s="86"/>
      <c r="WXL242" s="86"/>
      <c r="WXM242" s="86"/>
      <c r="WXN242" s="86"/>
      <c r="WXO242" s="86"/>
      <c r="WXP242" s="86"/>
      <c r="WXQ242" s="86"/>
      <c r="WXR242" s="86"/>
      <c r="WXS242" s="86"/>
      <c r="WXT242" s="86"/>
      <c r="WXU242" s="86"/>
      <c r="WXV242" s="86"/>
      <c r="WXW242" s="86"/>
      <c r="WXX242" s="86"/>
      <c r="WXY242" s="86"/>
      <c r="WXZ242" s="86"/>
      <c r="WYA242" s="86"/>
      <c r="WYB242" s="86"/>
      <c r="WYC242" s="86"/>
      <c r="WYD242" s="86"/>
      <c r="WYE242" s="86"/>
      <c r="WYF242" s="86"/>
      <c r="WYG242" s="86"/>
      <c r="WYH242" s="86"/>
      <c r="WYI242" s="86"/>
      <c r="WYJ242" s="86"/>
      <c r="WYK242" s="86"/>
      <c r="WYL242" s="86"/>
      <c r="WYM242" s="86"/>
      <c r="WYN242" s="86"/>
      <c r="WYO242" s="86"/>
      <c r="WYP242" s="86"/>
      <c r="WYQ242" s="86"/>
      <c r="WYR242" s="86"/>
      <c r="WYS242" s="86"/>
      <c r="WYT242" s="86"/>
      <c r="WYU242" s="86"/>
      <c r="WYV242" s="86"/>
      <c r="WYW242" s="86"/>
      <c r="WYX242" s="86"/>
      <c r="WYY242" s="86"/>
      <c r="WYZ242" s="86"/>
      <c r="WZA242" s="86"/>
      <c r="WZB242" s="86"/>
      <c r="WZC242" s="86"/>
      <c r="WZD242" s="86"/>
      <c r="WZE242" s="86"/>
      <c r="WZF242" s="86"/>
      <c r="WZG242" s="86"/>
      <c r="WZH242" s="86"/>
      <c r="WZI242" s="86"/>
      <c r="WZJ242" s="86"/>
      <c r="WZK242" s="86"/>
      <c r="WZL242" s="86"/>
      <c r="WZM242" s="86"/>
      <c r="WZN242" s="86"/>
      <c r="WZO242" s="86"/>
      <c r="WZP242" s="86"/>
      <c r="WZQ242" s="86"/>
      <c r="WZR242" s="86"/>
      <c r="WZS242" s="86"/>
      <c r="WZT242" s="86"/>
      <c r="WZU242" s="86"/>
      <c r="WZV242" s="86"/>
      <c r="WZW242" s="86"/>
      <c r="WZX242" s="86"/>
      <c r="WZY242" s="86"/>
      <c r="WZZ242" s="86"/>
      <c r="XAA242" s="86"/>
      <c r="XAB242" s="86"/>
      <c r="XAC242" s="86"/>
      <c r="XAD242" s="86"/>
      <c r="XAE242" s="86"/>
      <c r="XAF242" s="86"/>
      <c r="XAG242" s="86"/>
      <c r="XAH242" s="86"/>
      <c r="XAI242" s="86"/>
      <c r="XAJ242" s="86"/>
      <c r="XAK242" s="86"/>
      <c r="XAL242" s="86"/>
      <c r="XAM242" s="86"/>
      <c r="XAN242" s="86"/>
      <c r="XAO242" s="86"/>
      <c r="XAP242" s="86"/>
      <c r="XAQ242" s="86"/>
      <c r="XAR242" s="86"/>
      <c r="XAS242" s="86"/>
      <c r="XAT242" s="86"/>
      <c r="XAU242" s="86"/>
      <c r="XAV242" s="86"/>
      <c r="XAW242" s="86"/>
      <c r="XAX242" s="86"/>
      <c r="XAY242" s="86"/>
      <c r="XAZ242" s="86"/>
      <c r="XBA242" s="86"/>
      <c r="XBB242" s="86"/>
      <c r="XBC242" s="86"/>
      <c r="XBD242" s="86"/>
      <c r="XBE242" s="86"/>
      <c r="XBF242" s="86"/>
      <c r="XBG242" s="86"/>
      <c r="XBH242" s="86"/>
      <c r="XBI242" s="86"/>
      <c r="XBJ242" s="86"/>
      <c r="XBK242" s="86"/>
      <c r="XBL242" s="86"/>
      <c r="XBM242" s="86"/>
      <c r="XBN242" s="86"/>
      <c r="XBO242" s="86"/>
      <c r="XBP242" s="86"/>
      <c r="XBQ242" s="86"/>
      <c r="XBR242" s="86"/>
      <c r="XBS242" s="86"/>
      <c r="XBT242" s="86"/>
      <c r="XBU242" s="86"/>
      <c r="XBV242" s="86"/>
      <c r="XBW242" s="86"/>
      <c r="XBX242" s="86"/>
      <c r="XBY242" s="86"/>
      <c r="XBZ242" s="86"/>
      <c r="XCA242" s="86"/>
      <c r="XCB242" s="86"/>
      <c r="XCC242" s="86"/>
      <c r="XCD242" s="86"/>
      <c r="XCE242" s="86"/>
      <c r="XCF242" s="86"/>
      <c r="XCG242" s="86"/>
      <c r="XCH242" s="86"/>
      <c r="XCI242" s="86"/>
      <c r="XCJ242" s="86"/>
      <c r="XCK242" s="86"/>
      <c r="XCL242" s="86"/>
      <c r="XCM242" s="86"/>
      <c r="XCN242" s="86"/>
      <c r="XCO242" s="86"/>
      <c r="XCP242" s="86"/>
      <c r="XCQ242" s="86"/>
      <c r="XCR242" s="86"/>
      <c r="XCS242" s="86"/>
      <c r="XCT242" s="86"/>
      <c r="XCU242" s="86"/>
      <c r="XCV242" s="86"/>
      <c r="XCW242" s="86"/>
      <c r="XCX242" s="86"/>
      <c r="XCY242" s="86"/>
      <c r="XCZ242" s="86"/>
      <c r="XDA242" s="86"/>
      <c r="XDB242" s="86"/>
      <c r="XDC242" s="86"/>
      <c r="XDD242" s="86"/>
      <c r="XDE242" s="86"/>
      <c r="XDF242" s="86"/>
      <c r="XDG242" s="86"/>
      <c r="XDH242" s="86"/>
      <c r="XDI242" s="86"/>
      <c r="XDJ242" s="86"/>
      <c r="XDK242" s="86"/>
      <c r="XDL242" s="86"/>
      <c r="XDM242" s="86"/>
      <c r="XDN242" s="86"/>
      <c r="XDO242" s="86"/>
      <c r="XDP242" s="86"/>
      <c r="XDQ242" s="86"/>
      <c r="XDR242" s="86"/>
      <c r="XDS242" s="86"/>
      <c r="XDT242" s="86"/>
      <c r="XDU242" s="86"/>
      <c r="XDV242" s="86"/>
      <c r="XDW242" s="86"/>
      <c r="XDX242" s="86"/>
      <c r="XDY242" s="86"/>
      <c r="XDZ242" s="86"/>
      <c r="XEA242" s="86"/>
      <c r="XEB242" s="86"/>
      <c r="XEC242" s="86"/>
      <c r="XED242" s="86"/>
      <c r="XEE242" s="86"/>
      <c r="XEF242" s="86"/>
      <c r="XEG242" s="86"/>
      <c r="XEH242" s="86"/>
      <c r="XEI242" s="86"/>
      <c r="XEJ242" s="86"/>
      <c r="XEK242" s="86"/>
      <c r="XEL242" s="86"/>
      <c r="XEM242" s="86"/>
      <c r="XEN242" s="86"/>
      <c r="XEO242" s="86"/>
      <c r="XEP242" s="86"/>
      <c r="XEQ242" s="86"/>
      <c r="XER242" s="86"/>
      <c r="XES242" s="86"/>
      <c r="XET242" s="86"/>
      <c r="XEU242" s="86"/>
      <c r="XEV242" s="86"/>
      <c r="XEW242" s="86"/>
      <c r="XEX242" s="86"/>
      <c r="XEY242" s="86"/>
      <c r="XEZ242" s="86"/>
      <c r="XFA242" s="86"/>
      <c r="XFB242" s="86"/>
    </row>
    <row r="243" spans="1:16382" ht="14.6" x14ac:dyDescent="0.4">
      <c r="A243" s="19"/>
      <c r="B243" s="77" t="s">
        <v>185</v>
      </c>
      <c r="C243" s="3" t="s">
        <v>64</v>
      </c>
      <c r="D243" s="4">
        <v>50</v>
      </c>
      <c r="E243" s="141"/>
      <c r="F243" s="22">
        <f t="shared" ref="F243:F244" si="15">SUM(D243*E243)</f>
        <v>0</v>
      </c>
      <c r="G243" s="7"/>
      <c r="H243" s="7"/>
    </row>
    <row r="244" spans="1:16382" ht="14.6" x14ac:dyDescent="0.4">
      <c r="A244" s="19"/>
      <c r="B244" s="77" t="s">
        <v>207</v>
      </c>
      <c r="C244" s="3" t="s">
        <v>63</v>
      </c>
      <c r="D244" s="4">
        <v>30</v>
      </c>
      <c r="E244" s="141"/>
      <c r="F244" s="22">
        <f t="shared" si="15"/>
        <v>0</v>
      </c>
      <c r="G244" s="7"/>
      <c r="H244" s="7"/>
    </row>
    <row r="245" spans="1:16382" ht="14.6" x14ac:dyDescent="0.4">
      <c r="A245" s="19"/>
      <c r="B245" s="77" t="s">
        <v>16</v>
      </c>
      <c r="C245" s="3" t="s">
        <v>63</v>
      </c>
      <c r="D245" s="4">
        <v>20</v>
      </c>
      <c r="E245" s="141"/>
      <c r="F245" s="22">
        <f t="shared" ref="F245:F250" si="16">SUM(D245*E245)</f>
        <v>0</v>
      </c>
      <c r="G245" s="7"/>
      <c r="H245" s="7"/>
    </row>
    <row r="246" spans="1:16382" ht="29.15" x14ac:dyDescent="0.4">
      <c r="A246" s="19"/>
      <c r="B246" s="77" t="s">
        <v>229</v>
      </c>
      <c r="C246" s="3" t="s">
        <v>63</v>
      </c>
      <c r="D246" s="4">
        <v>10</v>
      </c>
      <c r="E246" s="141"/>
      <c r="F246" s="22">
        <f t="shared" si="16"/>
        <v>0</v>
      </c>
      <c r="G246" s="7"/>
      <c r="H246" s="7"/>
    </row>
    <row r="247" spans="1:16382" ht="29.15" x14ac:dyDescent="0.4">
      <c r="A247" s="19"/>
      <c r="B247" s="77" t="s">
        <v>17</v>
      </c>
      <c r="C247" s="3" t="s">
        <v>63</v>
      </c>
      <c r="D247" s="4">
        <v>50</v>
      </c>
      <c r="E247" s="141"/>
      <c r="F247" s="22">
        <f t="shared" si="16"/>
        <v>0</v>
      </c>
      <c r="G247" s="7"/>
      <c r="H247" s="7"/>
    </row>
    <row r="248" spans="1:16382" ht="14.6" x14ac:dyDescent="0.4">
      <c r="A248" s="19"/>
      <c r="B248" s="77" t="s">
        <v>55</v>
      </c>
      <c r="C248" s="3" t="s">
        <v>63</v>
      </c>
      <c r="D248" s="4">
        <v>30</v>
      </c>
      <c r="E248" s="141"/>
      <c r="F248" s="22">
        <f t="shared" si="16"/>
        <v>0</v>
      </c>
      <c r="G248" s="7"/>
      <c r="H248" s="7"/>
    </row>
    <row r="249" spans="1:16382" ht="29.15" x14ac:dyDescent="0.4">
      <c r="A249" s="19"/>
      <c r="B249" s="77" t="s">
        <v>56</v>
      </c>
      <c r="C249" s="3" t="s">
        <v>63</v>
      </c>
      <c r="D249" s="4">
        <v>20</v>
      </c>
      <c r="E249" s="141"/>
      <c r="F249" s="22">
        <f t="shared" si="16"/>
        <v>0</v>
      </c>
      <c r="G249" s="7"/>
      <c r="H249" s="7"/>
    </row>
    <row r="250" spans="1:16382" ht="14.6" x14ac:dyDescent="0.4">
      <c r="A250" s="19"/>
      <c r="B250" s="87" t="s">
        <v>239</v>
      </c>
      <c r="C250" s="3" t="s">
        <v>63</v>
      </c>
      <c r="D250" s="4">
        <v>20</v>
      </c>
      <c r="E250" s="141"/>
      <c r="F250" s="22">
        <f t="shared" si="16"/>
        <v>0</v>
      </c>
      <c r="G250" s="7"/>
      <c r="H250" s="7"/>
    </row>
    <row r="251" spans="1:16382" ht="14.6" x14ac:dyDescent="0.4">
      <c r="A251" s="19"/>
      <c r="B251" s="87" t="s">
        <v>60</v>
      </c>
      <c r="C251" s="3" t="s">
        <v>63</v>
      </c>
      <c r="D251" s="4">
        <v>15</v>
      </c>
      <c r="E251" s="141"/>
      <c r="F251" s="22">
        <f t="shared" ref="F251:F255" si="17">SUM(D251*E251)</f>
        <v>0</v>
      </c>
      <c r="G251" s="7"/>
      <c r="H251" s="7"/>
    </row>
    <row r="252" spans="1:16382" ht="14.6" x14ac:dyDescent="0.4">
      <c r="A252" s="19"/>
      <c r="B252" s="87" t="s">
        <v>221</v>
      </c>
      <c r="C252" s="3" t="s">
        <v>64</v>
      </c>
      <c r="D252" s="4">
        <v>10</v>
      </c>
      <c r="E252" s="141"/>
      <c r="F252" s="22">
        <f t="shared" si="17"/>
        <v>0</v>
      </c>
      <c r="G252" s="7"/>
      <c r="H252" s="7"/>
    </row>
    <row r="253" spans="1:16382" ht="14.6" x14ac:dyDescent="0.4">
      <c r="A253" s="19"/>
      <c r="B253" s="87" t="s">
        <v>222</v>
      </c>
      <c r="C253" s="88" t="s">
        <v>64</v>
      </c>
      <c r="D253" s="89">
        <v>5</v>
      </c>
      <c r="E253" s="151"/>
      <c r="F253" s="22">
        <f t="shared" si="17"/>
        <v>0</v>
      </c>
      <c r="G253" s="7"/>
      <c r="H253" s="7"/>
    </row>
    <row r="254" spans="1:16382" ht="14.6" x14ac:dyDescent="0.4">
      <c r="A254" s="19"/>
      <c r="B254" s="87" t="s">
        <v>223</v>
      </c>
      <c r="C254" s="88" t="s">
        <v>64</v>
      </c>
      <c r="D254" s="89">
        <v>5</v>
      </c>
      <c r="E254" s="151"/>
      <c r="F254" s="22">
        <f t="shared" si="17"/>
        <v>0</v>
      </c>
      <c r="G254" s="7"/>
      <c r="H254" s="7"/>
    </row>
    <row r="255" spans="1:16382" ht="14.6" x14ac:dyDescent="0.4">
      <c r="A255" s="19"/>
      <c r="B255" s="87" t="s">
        <v>216</v>
      </c>
      <c r="C255" s="88" t="s">
        <v>206</v>
      </c>
      <c r="D255" s="89">
        <v>100</v>
      </c>
      <c r="E255" s="151"/>
      <c r="F255" s="22">
        <f t="shared" si="17"/>
        <v>0</v>
      </c>
      <c r="G255" s="7"/>
      <c r="H255" s="7"/>
    </row>
    <row r="256" spans="1:16382" ht="14.6" x14ac:dyDescent="0.4">
      <c r="A256" s="19"/>
      <c r="B256" s="87" t="s">
        <v>208</v>
      </c>
      <c r="C256" s="3" t="s">
        <v>63</v>
      </c>
      <c r="D256" s="4">
        <v>15</v>
      </c>
      <c r="E256" s="141"/>
      <c r="F256" s="22">
        <f t="shared" ref="F256" si="18">SUM(D256*E256)</f>
        <v>0</v>
      </c>
      <c r="G256" s="7"/>
      <c r="H256" s="7"/>
    </row>
    <row r="257" spans="1:8" ht="14.6" x14ac:dyDescent="0.4">
      <c r="A257" s="19"/>
      <c r="B257" s="87" t="s">
        <v>29</v>
      </c>
      <c r="C257" s="88" t="s">
        <v>63</v>
      </c>
      <c r="D257" s="89">
        <v>20</v>
      </c>
      <c r="E257" s="151"/>
      <c r="F257" s="91">
        <f t="shared" ref="F257:F265" si="19">SUM(D257*E257)</f>
        <v>0</v>
      </c>
      <c r="G257" s="7"/>
      <c r="H257" s="7"/>
    </row>
    <row r="258" spans="1:8" ht="14.6" x14ac:dyDescent="0.4">
      <c r="A258" s="19"/>
      <c r="B258" s="87" t="s">
        <v>224</v>
      </c>
      <c r="C258" s="88" t="s">
        <v>63</v>
      </c>
      <c r="D258" s="89">
        <v>10</v>
      </c>
      <c r="E258" s="151"/>
      <c r="F258" s="91">
        <f t="shared" si="19"/>
        <v>0</v>
      </c>
      <c r="G258" s="7"/>
      <c r="H258" s="7"/>
    </row>
    <row r="259" spans="1:8" ht="14.6" x14ac:dyDescent="0.4">
      <c r="A259" s="19"/>
      <c r="B259" s="87" t="s">
        <v>225</v>
      </c>
      <c r="C259" s="88" t="s">
        <v>64</v>
      </c>
      <c r="D259" s="89">
        <v>5</v>
      </c>
      <c r="E259" s="151"/>
      <c r="F259" s="91">
        <f t="shared" si="19"/>
        <v>0</v>
      </c>
      <c r="G259" s="7"/>
      <c r="H259" s="7"/>
    </row>
    <row r="260" spans="1:8" ht="14.6" x14ac:dyDescent="0.4">
      <c r="A260" s="19"/>
      <c r="B260" s="87" t="s">
        <v>213</v>
      </c>
      <c r="C260" s="88" t="s">
        <v>63</v>
      </c>
      <c r="D260" s="89">
        <v>10</v>
      </c>
      <c r="E260" s="151"/>
      <c r="F260" s="91">
        <f t="shared" si="19"/>
        <v>0</v>
      </c>
      <c r="G260" s="7"/>
      <c r="H260" s="7"/>
    </row>
    <row r="261" spans="1:8" ht="14.6" x14ac:dyDescent="0.4">
      <c r="A261" s="19"/>
      <c r="B261" s="87" t="s">
        <v>59</v>
      </c>
      <c r="C261" s="88" t="s">
        <v>63</v>
      </c>
      <c r="D261" s="89">
        <v>10</v>
      </c>
      <c r="E261" s="151"/>
      <c r="F261" s="91">
        <f t="shared" si="19"/>
        <v>0</v>
      </c>
      <c r="G261" s="7"/>
      <c r="H261" s="7"/>
    </row>
    <row r="262" spans="1:8" ht="14.6" x14ac:dyDescent="0.4">
      <c r="A262" s="19"/>
      <c r="B262" s="87" t="s">
        <v>214</v>
      </c>
      <c r="C262" s="88" t="s">
        <v>53</v>
      </c>
      <c r="D262" s="89">
        <v>100</v>
      </c>
      <c r="E262" s="151"/>
      <c r="F262" s="91">
        <f t="shared" si="19"/>
        <v>0</v>
      </c>
      <c r="G262" s="7"/>
      <c r="H262" s="7"/>
    </row>
    <row r="263" spans="1:8" ht="14.6" x14ac:dyDescent="0.4">
      <c r="A263" s="19"/>
      <c r="B263" s="87" t="s">
        <v>218</v>
      </c>
      <c r="C263" s="88" t="s">
        <v>82</v>
      </c>
      <c r="D263" s="89">
        <v>25</v>
      </c>
      <c r="E263" s="151"/>
      <c r="F263" s="91">
        <f t="shared" si="19"/>
        <v>0</v>
      </c>
      <c r="G263" s="7"/>
      <c r="H263" s="7"/>
    </row>
    <row r="264" spans="1:8" ht="14.6" x14ac:dyDescent="0.4">
      <c r="A264" s="19"/>
      <c r="B264" s="87" t="s">
        <v>217</v>
      </c>
      <c r="C264" s="88" t="s">
        <v>53</v>
      </c>
      <c r="D264" s="89">
        <v>10</v>
      </c>
      <c r="E264" s="151"/>
      <c r="F264" s="91">
        <f t="shared" si="19"/>
        <v>0</v>
      </c>
      <c r="G264" s="7"/>
      <c r="H264" s="7"/>
    </row>
    <row r="265" spans="1:8" ht="14.6" x14ac:dyDescent="0.4">
      <c r="A265" s="19"/>
      <c r="B265" s="87" t="s">
        <v>215</v>
      </c>
      <c r="C265" s="88" t="s">
        <v>82</v>
      </c>
      <c r="D265" s="89">
        <v>10</v>
      </c>
      <c r="E265" s="151"/>
      <c r="F265" s="91">
        <f t="shared" si="19"/>
        <v>0</v>
      </c>
      <c r="G265" s="7"/>
      <c r="H265" s="7"/>
    </row>
    <row r="266" spans="1:8" ht="14.6" x14ac:dyDescent="0.4">
      <c r="A266" s="19"/>
      <c r="B266" s="87"/>
      <c r="C266" s="88"/>
      <c r="D266" s="89"/>
      <c r="E266" s="90"/>
      <c r="F266" s="91"/>
      <c r="G266" s="7"/>
      <c r="H266" s="7"/>
    </row>
    <row r="267" spans="1:8" ht="14.6" x14ac:dyDescent="0.4">
      <c r="A267" s="19"/>
      <c r="B267" s="87"/>
      <c r="C267" s="88"/>
      <c r="D267" s="89"/>
      <c r="E267" s="90"/>
      <c r="F267" s="91"/>
      <c r="G267" s="7"/>
      <c r="H267" s="7"/>
    </row>
    <row r="268" spans="1:8" ht="14.6" x14ac:dyDescent="0.4">
      <c r="A268" s="19"/>
      <c r="B268" s="61"/>
      <c r="C268" s="3"/>
      <c r="D268" s="4"/>
      <c r="E268" s="3"/>
      <c r="F268" s="22"/>
      <c r="G268" s="7"/>
      <c r="H268" s="7"/>
    </row>
    <row r="269" spans="1:8" ht="14.6" x14ac:dyDescent="0.4">
      <c r="A269" s="79" t="s">
        <v>8</v>
      </c>
      <c r="B269" s="36" t="s">
        <v>186</v>
      </c>
      <c r="C269" s="5" t="s">
        <v>36</v>
      </c>
      <c r="D269" s="17">
        <v>50</v>
      </c>
      <c r="E269" s="37"/>
      <c r="F269" s="18">
        <f>SUM(D269*E269)</f>
        <v>0</v>
      </c>
      <c r="G269" s="7"/>
      <c r="H269" s="7"/>
    </row>
    <row r="270" spans="1:8" ht="72.900000000000006" x14ac:dyDescent="0.4">
      <c r="A270" s="19"/>
      <c r="B270" s="61" t="s">
        <v>187</v>
      </c>
      <c r="C270" s="3"/>
      <c r="D270" s="4"/>
      <c r="E270" s="138"/>
      <c r="F270" s="22"/>
      <c r="G270" s="7"/>
      <c r="H270" s="7"/>
    </row>
    <row r="271" spans="1:8" ht="14.6" x14ac:dyDescent="0.4">
      <c r="A271" s="19"/>
      <c r="B271" s="61"/>
      <c r="C271" s="3"/>
      <c r="D271" s="4"/>
      <c r="E271" s="152"/>
      <c r="F271" s="22"/>
      <c r="G271" s="7"/>
      <c r="H271" s="7"/>
    </row>
    <row r="272" spans="1:8" ht="14.6" x14ac:dyDescent="0.4">
      <c r="A272" s="79" t="s">
        <v>5</v>
      </c>
      <c r="B272" s="36" t="s">
        <v>188</v>
      </c>
      <c r="C272" s="5" t="s">
        <v>36</v>
      </c>
      <c r="D272" s="17">
        <v>50</v>
      </c>
      <c r="E272" s="37"/>
      <c r="F272" s="18">
        <f>SUM(D272*E272)</f>
        <v>0</v>
      </c>
      <c r="G272" s="7"/>
      <c r="H272" s="7"/>
    </row>
    <row r="273" spans="1:8" ht="87.45" x14ac:dyDescent="0.4">
      <c r="A273" s="19"/>
      <c r="B273" s="34" t="s">
        <v>189</v>
      </c>
      <c r="C273" s="3"/>
      <c r="D273" s="4"/>
      <c r="E273" s="3"/>
      <c r="F273" s="22"/>
      <c r="G273" s="7"/>
      <c r="H273" s="7"/>
    </row>
    <row r="274" spans="1:8" ht="14.6" x14ac:dyDescent="0.4">
      <c r="A274" s="19"/>
      <c r="B274" s="61"/>
      <c r="C274" s="3"/>
      <c r="D274" s="4"/>
      <c r="E274" s="3"/>
      <c r="F274" s="22"/>
      <c r="G274" s="7"/>
      <c r="H274" s="7"/>
    </row>
    <row r="275" spans="1:8" ht="14.6" x14ac:dyDescent="0.4">
      <c r="A275" s="19"/>
      <c r="B275" s="61"/>
      <c r="C275" s="3"/>
      <c r="D275" s="92" t="s">
        <v>31</v>
      </c>
      <c r="E275" s="3"/>
      <c r="F275" s="18">
        <f>SUM(F11:F272)</f>
        <v>0</v>
      </c>
      <c r="G275" s="7"/>
      <c r="H275" s="7"/>
    </row>
    <row r="276" spans="1:8" ht="14.6" x14ac:dyDescent="0.4">
      <c r="A276" s="19"/>
      <c r="B276" s="9"/>
      <c r="C276" s="3"/>
      <c r="D276" s="92"/>
      <c r="E276" s="3"/>
      <c r="F276" s="22"/>
      <c r="G276" s="7"/>
      <c r="H276" s="7"/>
    </row>
    <row r="277" spans="1:8" ht="14.6" hidden="1" x14ac:dyDescent="0.4">
      <c r="A277" s="19"/>
      <c r="B277" s="34"/>
      <c r="C277" s="3"/>
      <c r="D277" s="4"/>
      <c r="E277" s="3"/>
      <c r="F277" s="22"/>
      <c r="G277" s="7"/>
      <c r="H277" s="7"/>
    </row>
    <row r="278" spans="1:8" ht="14.6" hidden="1" x14ac:dyDescent="0.4">
      <c r="A278" s="19"/>
      <c r="B278" s="34"/>
      <c r="C278" s="3"/>
      <c r="D278" s="4"/>
      <c r="E278" s="3"/>
      <c r="F278" s="22"/>
      <c r="G278" s="7"/>
      <c r="H278" s="7"/>
    </row>
    <row r="279" spans="1:8" ht="14.6" hidden="1" x14ac:dyDescent="0.4">
      <c r="A279" s="19"/>
      <c r="B279" s="34"/>
      <c r="C279" s="3"/>
      <c r="D279" s="4"/>
      <c r="E279" s="3"/>
      <c r="F279" s="22"/>
      <c r="G279" s="7"/>
      <c r="H279" s="7"/>
    </row>
    <row r="280" spans="1:8" ht="14.6" hidden="1" x14ac:dyDescent="0.4">
      <c r="A280" s="19"/>
      <c r="B280" s="34"/>
      <c r="C280" s="3"/>
      <c r="D280" s="4"/>
      <c r="E280" s="3"/>
      <c r="F280" s="22"/>
      <c r="G280" s="7"/>
      <c r="H280" s="7"/>
    </row>
    <row r="281" spans="1:8" ht="14.6" hidden="1" x14ac:dyDescent="0.4">
      <c r="A281" s="19"/>
      <c r="B281" s="34"/>
      <c r="C281" s="3"/>
      <c r="D281" s="4"/>
      <c r="E281" s="3"/>
      <c r="F281" s="22"/>
      <c r="G281" s="7"/>
      <c r="H281" s="7"/>
    </row>
    <row r="282" spans="1:8" ht="14.6" x14ac:dyDescent="0.4">
      <c r="A282" s="19"/>
      <c r="B282" s="34"/>
      <c r="C282" s="3"/>
      <c r="D282" s="4"/>
      <c r="E282" s="3"/>
      <c r="F282" s="22"/>
      <c r="G282" s="7"/>
      <c r="H282" s="7"/>
    </row>
    <row r="283" spans="1:8" ht="18.45" x14ac:dyDescent="0.5">
      <c r="A283" s="113" t="s">
        <v>18</v>
      </c>
      <c r="B283" s="114" t="s">
        <v>19</v>
      </c>
      <c r="C283" s="115"/>
      <c r="D283" s="116"/>
      <c r="E283" s="115"/>
      <c r="F283" s="117"/>
      <c r="G283" s="7"/>
      <c r="H283" s="7"/>
    </row>
    <row r="284" spans="1:8" ht="14.6" x14ac:dyDescent="0.4">
      <c r="A284" s="93"/>
      <c r="B284" s="7"/>
      <c r="C284" s="3"/>
      <c r="D284" s="4"/>
      <c r="E284" s="3"/>
      <c r="F284" s="22"/>
      <c r="G284" s="7"/>
      <c r="H284" s="7"/>
    </row>
    <row r="285" spans="1:8" ht="14.6" x14ac:dyDescent="0.4">
      <c r="A285" s="94" t="s">
        <v>20</v>
      </c>
      <c r="B285" s="95" t="s">
        <v>233</v>
      </c>
      <c r="C285" s="3"/>
      <c r="D285" s="4"/>
      <c r="E285" s="3"/>
      <c r="F285" s="22"/>
      <c r="G285" s="7"/>
      <c r="H285" s="7"/>
    </row>
    <row r="286" spans="1:8" ht="14.6" x14ac:dyDescent="0.4">
      <c r="A286" s="93"/>
      <c r="B286" s="7"/>
      <c r="C286" s="3"/>
      <c r="D286" s="4"/>
      <c r="E286" s="3"/>
      <c r="F286" s="22"/>
      <c r="G286" s="7"/>
      <c r="H286" s="7"/>
    </row>
    <row r="287" spans="1:8" ht="14.6" x14ac:dyDescent="0.4">
      <c r="A287" s="15" t="s">
        <v>21</v>
      </c>
      <c r="B287" s="16" t="s">
        <v>210</v>
      </c>
      <c r="C287" s="5" t="s">
        <v>58</v>
      </c>
      <c r="D287" s="17">
        <v>4</v>
      </c>
      <c r="E287" s="18"/>
      <c r="F287" s="18">
        <f>D287*E287</f>
        <v>0</v>
      </c>
      <c r="G287" s="7"/>
      <c r="H287" s="7"/>
    </row>
    <row r="288" spans="1:8" ht="43.75" x14ac:dyDescent="0.4">
      <c r="A288" s="88"/>
      <c r="B288" s="20" t="s">
        <v>27</v>
      </c>
      <c r="C288" s="3"/>
      <c r="D288" s="4"/>
      <c r="E288" s="22"/>
      <c r="F288" s="22"/>
      <c r="G288" s="7"/>
      <c r="H288" s="7"/>
    </row>
    <row r="289" spans="1:8" ht="14.6" x14ac:dyDescent="0.4">
      <c r="A289" s="88"/>
      <c r="B289" s="20"/>
      <c r="C289" s="3"/>
      <c r="D289" s="4"/>
      <c r="E289" s="22"/>
      <c r="F289" s="22"/>
      <c r="G289" s="7"/>
      <c r="H289" s="7"/>
    </row>
    <row r="290" spans="1:8" ht="14.6" x14ac:dyDescent="0.4">
      <c r="A290" s="15" t="s">
        <v>8</v>
      </c>
      <c r="B290" s="16" t="s">
        <v>196</v>
      </c>
      <c r="C290" s="5" t="s">
        <v>83</v>
      </c>
      <c r="D290" s="17">
        <v>1</v>
      </c>
      <c r="E290" s="18"/>
      <c r="F290" s="18">
        <f>D290*E290</f>
        <v>0</v>
      </c>
      <c r="G290" s="7"/>
      <c r="H290" s="7"/>
    </row>
    <row r="291" spans="1:8" ht="58.3" x14ac:dyDescent="0.4">
      <c r="A291" s="88"/>
      <c r="B291" s="20" t="s">
        <v>236</v>
      </c>
      <c r="C291" s="97"/>
      <c r="D291" s="98"/>
      <c r="E291" s="22"/>
      <c r="F291" s="22"/>
      <c r="G291" s="7"/>
      <c r="H291" s="7"/>
    </row>
    <row r="292" spans="1:8" ht="14.6" x14ac:dyDescent="0.4">
      <c r="A292" s="88"/>
      <c r="B292" s="20"/>
      <c r="C292" s="97"/>
      <c r="D292" s="98"/>
      <c r="E292" s="22"/>
      <c r="F292" s="22"/>
      <c r="G292" s="7"/>
      <c r="H292" s="7"/>
    </row>
    <row r="293" spans="1:8" ht="14.6" x14ac:dyDescent="0.4">
      <c r="A293" s="15" t="s">
        <v>5</v>
      </c>
      <c r="B293" s="16" t="s">
        <v>209</v>
      </c>
      <c r="C293" s="5" t="s">
        <v>83</v>
      </c>
      <c r="D293" s="17">
        <v>1</v>
      </c>
      <c r="E293" s="18"/>
      <c r="F293" s="18">
        <f>D293*E293</f>
        <v>0</v>
      </c>
      <c r="G293" s="7"/>
      <c r="H293" s="7"/>
    </row>
    <row r="294" spans="1:8" ht="58.3" x14ac:dyDescent="0.4">
      <c r="A294" s="88"/>
      <c r="B294" s="20" t="s">
        <v>235</v>
      </c>
      <c r="C294" s="97"/>
      <c r="D294" s="98"/>
      <c r="E294" s="56"/>
      <c r="F294" s="22"/>
      <c r="G294" s="7"/>
      <c r="H294" s="7"/>
    </row>
    <row r="295" spans="1:8" ht="14.6" x14ac:dyDescent="0.4">
      <c r="A295" s="93"/>
      <c r="B295" s="7"/>
      <c r="C295" s="3"/>
      <c r="D295" s="4"/>
      <c r="E295" s="96"/>
      <c r="F295" s="22"/>
      <c r="G295" s="7"/>
      <c r="H295" s="7"/>
    </row>
    <row r="296" spans="1:8" ht="14.6" x14ac:dyDescent="0.4">
      <c r="A296" s="94" t="s">
        <v>22</v>
      </c>
      <c r="B296" s="95" t="s">
        <v>23</v>
      </c>
      <c r="C296" s="3"/>
      <c r="D296" s="4"/>
      <c r="E296" s="96"/>
      <c r="F296" s="22"/>
      <c r="G296" s="7"/>
      <c r="H296" s="7"/>
    </row>
    <row r="297" spans="1:8" ht="14.6" x14ac:dyDescent="0.4">
      <c r="A297" s="100"/>
      <c r="B297" s="7"/>
      <c r="C297" s="3"/>
      <c r="D297" s="4"/>
      <c r="E297" s="96"/>
      <c r="F297" s="23"/>
      <c r="G297" s="7"/>
      <c r="H297" s="7"/>
    </row>
    <row r="298" spans="1:8" ht="14.6" x14ac:dyDescent="0.4">
      <c r="A298" s="93"/>
      <c r="B298" s="7"/>
      <c r="C298" s="3"/>
      <c r="D298" s="4"/>
      <c r="E298" s="96"/>
      <c r="F298" s="23"/>
      <c r="G298" s="7"/>
      <c r="H298" s="7"/>
    </row>
    <row r="299" spans="1:8" ht="14.6" x14ac:dyDescent="0.4">
      <c r="A299" s="131" t="s">
        <v>21</v>
      </c>
      <c r="B299" s="132" t="s">
        <v>197</v>
      </c>
      <c r="C299" s="5" t="s">
        <v>70</v>
      </c>
      <c r="D299" s="17">
        <v>1500</v>
      </c>
      <c r="E299" s="140"/>
      <c r="F299" s="18">
        <f t="shared" ref="F299" si="20">SUM(D299*E299)</f>
        <v>0</v>
      </c>
      <c r="G299" s="7"/>
      <c r="H299" s="7"/>
    </row>
    <row r="300" spans="1:8" ht="14.6" x14ac:dyDescent="0.4">
      <c r="A300" s="88"/>
      <c r="B300" s="99"/>
      <c r="C300" s="3"/>
      <c r="D300" s="4"/>
      <c r="E300" s="141"/>
      <c r="F300" s="6"/>
      <c r="G300" s="7"/>
      <c r="H300" s="7"/>
    </row>
    <row r="301" spans="1:8" ht="14.6" x14ac:dyDescent="0.4">
      <c r="A301" s="131" t="s">
        <v>8</v>
      </c>
      <c r="B301" s="132" t="s">
        <v>198</v>
      </c>
      <c r="C301" s="5" t="s">
        <v>57</v>
      </c>
      <c r="D301" s="17">
        <v>1800</v>
      </c>
      <c r="E301" s="140"/>
      <c r="F301" s="18">
        <f t="shared" ref="F301" si="21">SUM(D301*E301)</f>
        <v>0</v>
      </c>
      <c r="G301" s="7"/>
      <c r="H301" s="7"/>
    </row>
    <row r="302" spans="1:8" ht="43.75" x14ac:dyDescent="0.4">
      <c r="A302" s="101"/>
      <c r="B302" s="133" t="s">
        <v>199</v>
      </c>
      <c r="C302" s="27"/>
      <c r="D302" s="28"/>
      <c r="E302" s="153"/>
      <c r="F302" s="30"/>
      <c r="G302" s="7"/>
      <c r="H302" s="7"/>
    </row>
    <row r="303" spans="1:8" ht="14.6" x14ac:dyDescent="0.4">
      <c r="A303" s="88"/>
      <c r="B303" s="20"/>
      <c r="C303" s="3"/>
      <c r="D303" s="4"/>
      <c r="E303" s="141"/>
      <c r="F303" s="22"/>
      <c r="G303" s="7"/>
      <c r="H303" s="7"/>
    </row>
    <row r="304" spans="1:8" ht="14.6" x14ac:dyDescent="0.4">
      <c r="A304" s="131" t="s">
        <v>5</v>
      </c>
      <c r="B304" s="132" t="s">
        <v>200</v>
      </c>
      <c r="C304" s="5" t="s">
        <v>57</v>
      </c>
      <c r="D304" s="17">
        <v>966</v>
      </c>
      <c r="E304" s="140"/>
      <c r="F304" s="18">
        <f t="shared" ref="F304" si="22">SUM(D304*E304)</f>
        <v>0</v>
      </c>
      <c r="G304" s="7"/>
      <c r="H304" s="7"/>
    </row>
    <row r="305" spans="1:8" ht="14.6" x14ac:dyDescent="0.4">
      <c r="A305" s="88"/>
      <c r="B305" s="20" t="s">
        <v>242</v>
      </c>
      <c r="C305" s="3"/>
      <c r="D305" s="4"/>
      <c r="E305" s="141"/>
      <c r="F305" s="22"/>
      <c r="G305" s="7"/>
      <c r="H305" s="7"/>
    </row>
    <row r="306" spans="1:8" ht="14.6" x14ac:dyDescent="0.4">
      <c r="A306" s="88"/>
      <c r="B306" s="20"/>
      <c r="C306" s="3"/>
      <c r="D306" s="4"/>
      <c r="E306" s="141"/>
      <c r="F306" s="22"/>
      <c r="G306" s="7"/>
      <c r="H306" s="7"/>
    </row>
    <row r="307" spans="1:8" ht="14.6" x14ac:dyDescent="0.4">
      <c r="A307" s="131" t="s">
        <v>6</v>
      </c>
      <c r="B307" s="132" t="s">
        <v>201</v>
      </c>
      <c r="C307" s="5" t="s">
        <v>57</v>
      </c>
      <c r="D307" s="17">
        <v>1104</v>
      </c>
      <c r="E307" s="140"/>
      <c r="F307" s="18">
        <f t="shared" ref="F307" si="23">SUM(D307*E307)</f>
        <v>0</v>
      </c>
      <c r="G307" s="7"/>
      <c r="H307" s="102"/>
    </row>
    <row r="308" spans="1:8" ht="72.900000000000006" x14ac:dyDescent="0.4">
      <c r="A308" s="88"/>
      <c r="B308" s="20" t="s">
        <v>240</v>
      </c>
      <c r="C308" s="3"/>
      <c r="D308" s="4"/>
      <c r="E308" s="141"/>
      <c r="F308" s="22"/>
      <c r="G308" s="7"/>
      <c r="H308" s="7"/>
    </row>
    <row r="309" spans="1:8" ht="14.6" x14ac:dyDescent="0.4">
      <c r="A309" s="10"/>
      <c r="B309" s="7"/>
      <c r="C309" s="3"/>
      <c r="D309" s="4"/>
      <c r="E309" s="144"/>
      <c r="F309" s="22"/>
      <c r="G309" s="7"/>
      <c r="H309" s="7"/>
    </row>
    <row r="310" spans="1:8" ht="14.6" x14ac:dyDescent="0.4">
      <c r="A310" s="131" t="s">
        <v>9</v>
      </c>
      <c r="B310" s="132" t="s">
        <v>202</v>
      </c>
      <c r="C310" s="5" t="s">
        <v>57</v>
      </c>
      <c r="D310" s="17">
        <v>80</v>
      </c>
      <c r="E310" s="140"/>
      <c r="F310" s="18">
        <f t="shared" ref="F310" si="24">SUM(D310*E310)</f>
        <v>0</v>
      </c>
      <c r="G310" s="7"/>
      <c r="H310" s="7"/>
    </row>
    <row r="311" spans="1:8" ht="29.15" x14ac:dyDescent="0.4">
      <c r="A311" s="88"/>
      <c r="B311" s="20" t="s">
        <v>84</v>
      </c>
      <c r="C311" s="3"/>
      <c r="D311" s="4"/>
      <c r="E311" s="154"/>
      <c r="F311" s="22"/>
      <c r="G311" s="7"/>
      <c r="H311" s="7"/>
    </row>
    <row r="312" spans="1:8" ht="14.6" x14ac:dyDescent="0.4">
      <c r="A312" s="93"/>
      <c r="B312" s="7"/>
      <c r="C312" s="3"/>
      <c r="D312" s="4"/>
      <c r="E312" s="141"/>
      <c r="F312" s="22"/>
      <c r="G312" s="7"/>
      <c r="H312" s="7"/>
    </row>
    <row r="313" spans="1:8" ht="14.6" x14ac:dyDescent="0.4">
      <c r="A313" s="131" t="s">
        <v>11</v>
      </c>
      <c r="B313" s="132" t="s">
        <v>203</v>
      </c>
      <c r="C313" s="5" t="s">
        <v>57</v>
      </c>
      <c r="D313" s="17">
        <v>1380</v>
      </c>
      <c r="E313" s="140"/>
      <c r="F313" s="18">
        <f t="shared" ref="F313" si="25">SUM(D313*E313)</f>
        <v>0</v>
      </c>
      <c r="G313" s="7"/>
      <c r="H313" s="7"/>
    </row>
    <row r="314" spans="1:8" ht="43.75" x14ac:dyDescent="0.4">
      <c r="A314" s="88"/>
      <c r="B314" s="87" t="s">
        <v>241</v>
      </c>
      <c r="C314" s="3"/>
      <c r="D314" s="4"/>
      <c r="E314" s="141"/>
      <c r="F314" s="22"/>
      <c r="G314" s="7"/>
      <c r="H314" s="7"/>
    </row>
    <row r="315" spans="1:8" ht="14.6" x14ac:dyDescent="0.4">
      <c r="A315" s="88"/>
      <c r="B315" s="87"/>
      <c r="C315" s="3"/>
      <c r="D315" s="4"/>
      <c r="E315" s="141"/>
      <c r="F315" s="22"/>
      <c r="G315" s="7"/>
      <c r="H315" s="7"/>
    </row>
    <row r="316" spans="1:8" ht="14.6" x14ac:dyDescent="0.4">
      <c r="A316" s="131" t="s">
        <v>12</v>
      </c>
      <c r="B316" s="132" t="s">
        <v>204</v>
      </c>
      <c r="C316" s="5" t="s">
        <v>53</v>
      </c>
      <c r="D316" s="17">
        <v>1000</v>
      </c>
      <c r="E316" s="140"/>
      <c r="F316" s="18">
        <f t="shared" ref="F316" si="26">SUM(D316*E316)</f>
        <v>0</v>
      </c>
      <c r="G316" s="7"/>
      <c r="H316" s="7"/>
    </row>
    <row r="317" spans="1:8" ht="43.75" x14ac:dyDescent="0.4">
      <c r="A317" s="131"/>
      <c r="B317" s="20" t="s">
        <v>226</v>
      </c>
      <c r="C317" s="5"/>
      <c r="D317" s="17"/>
      <c r="E317" s="140"/>
      <c r="F317" s="18"/>
      <c r="G317" s="7"/>
      <c r="H317" s="7"/>
    </row>
    <row r="318" spans="1:8" ht="14.6" x14ac:dyDescent="0.4">
      <c r="A318" s="11"/>
      <c r="B318" s="103"/>
      <c r="C318" s="46"/>
      <c r="D318" s="104"/>
      <c r="E318" s="141"/>
      <c r="F318" s="22"/>
      <c r="G318" s="7"/>
      <c r="H318" s="7"/>
    </row>
    <row r="319" spans="1:8" ht="14.6" x14ac:dyDescent="0.4">
      <c r="A319" s="131" t="s">
        <v>24</v>
      </c>
      <c r="B319" s="132" t="s">
        <v>237</v>
      </c>
      <c r="C319" s="5" t="s">
        <v>64</v>
      </c>
      <c r="D319" s="17">
        <v>50</v>
      </c>
      <c r="E319" s="140"/>
      <c r="F319" s="18">
        <f t="shared" ref="F319" si="27">SUM(D319*E319)</f>
        <v>0</v>
      </c>
      <c r="G319" s="7"/>
      <c r="H319" s="7"/>
    </row>
    <row r="320" spans="1:8" ht="43.75" x14ac:dyDescent="0.4">
      <c r="A320" s="131"/>
      <c r="B320" s="20" t="s">
        <v>238</v>
      </c>
      <c r="C320" s="5"/>
      <c r="D320" s="17"/>
      <c r="E320" s="140"/>
      <c r="F320" s="18"/>
      <c r="G320" s="7"/>
      <c r="H320" s="7"/>
    </row>
    <row r="321" spans="1:8" ht="14.6" x14ac:dyDescent="0.4">
      <c r="A321" s="131"/>
      <c r="B321" s="132"/>
      <c r="C321" s="5"/>
      <c r="D321" s="17"/>
      <c r="E321" s="55"/>
      <c r="F321" s="18"/>
      <c r="G321" s="7"/>
      <c r="H321" s="7"/>
    </row>
    <row r="322" spans="1:8" ht="15" thickBot="1" x14ac:dyDescent="0.45">
      <c r="A322" s="105"/>
      <c r="B322" s="106"/>
      <c r="C322" s="107"/>
      <c r="D322" s="108"/>
      <c r="E322" s="109"/>
      <c r="F322" s="110"/>
      <c r="G322" s="7"/>
      <c r="H322" s="7"/>
    </row>
    <row r="323" spans="1:8" ht="15" hidden="1" thickTop="1" x14ac:dyDescent="0.4">
      <c r="A323" s="88"/>
      <c r="B323" s="87"/>
      <c r="C323" s="97"/>
      <c r="D323" s="98"/>
      <c r="E323" s="3"/>
      <c r="F323" s="22"/>
      <c r="G323" s="7"/>
      <c r="H323" s="7"/>
    </row>
    <row r="324" spans="1:8" ht="15" thickTop="1" x14ac:dyDescent="0.4">
      <c r="A324" s="88"/>
      <c r="B324" s="87"/>
      <c r="C324" s="3"/>
      <c r="D324" s="92" t="s">
        <v>28</v>
      </c>
      <c r="E324" s="3"/>
      <c r="F324" s="18">
        <f>SUM(F287:F319)</f>
        <v>0</v>
      </c>
      <c r="G324" s="7"/>
      <c r="H324" s="7"/>
    </row>
    <row r="325" spans="1:8" ht="14.6" x14ac:dyDescent="0.4">
      <c r="A325" s="88"/>
      <c r="B325" s="87"/>
      <c r="C325" s="3"/>
      <c r="D325" s="92"/>
      <c r="E325" s="3"/>
      <c r="F325" s="22"/>
      <c r="G325" s="7"/>
      <c r="H325" s="7"/>
    </row>
    <row r="326" spans="1:8" ht="14.6" x14ac:dyDescent="0.4">
      <c r="A326" s="88"/>
      <c r="B326" s="111" t="s">
        <v>66</v>
      </c>
      <c r="C326" s="3"/>
      <c r="D326" s="4"/>
      <c r="E326" s="3"/>
      <c r="F326" s="18">
        <f>F275+F324</f>
        <v>0</v>
      </c>
      <c r="G326" s="7"/>
      <c r="H326" s="7"/>
    </row>
    <row r="327" spans="1:8" ht="14.6" x14ac:dyDescent="0.4">
      <c r="A327" s="88"/>
      <c r="B327" s="87" t="s">
        <v>247</v>
      </c>
      <c r="C327" s="3"/>
      <c r="D327" s="4"/>
      <c r="E327" s="3"/>
      <c r="F327" s="23">
        <f>F326*1.22</f>
        <v>0</v>
      </c>
      <c r="G327" s="7"/>
      <c r="H327" s="6"/>
    </row>
    <row r="328" spans="1:8" ht="14.6" x14ac:dyDescent="0.4">
      <c r="A328" s="10" t="s">
        <v>67</v>
      </c>
      <c r="B328" s="87"/>
      <c r="C328" s="3"/>
      <c r="D328" s="4"/>
      <c r="E328" s="3"/>
      <c r="F328" s="23"/>
    </row>
    <row r="332" spans="1:8" x14ac:dyDescent="0.35">
      <c r="D332" s="112"/>
      <c r="E332" s="112"/>
      <c r="F332" s="112"/>
    </row>
  </sheetData>
  <pageMargins left="0.7" right="0.7" top="0.75" bottom="0.75" header="0.3" footer="0.3"/>
  <pageSetup paperSize="9" scale="73" orientation="portrait" r:id="rId1"/>
  <rowBreaks count="8" manualBreakCount="8">
    <brk id="37" max="16383" man="1"/>
    <brk id="72" max="5" man="1"/>
    <brk id="112" max="5" man="1"/>
    <brk id="157" max="5" man="1"/>
    <brk id="197" max="5" man="1"/>
    <brk id="225" max="5" man="1"/>
    <brk id="267" max="5" man="1"/>
    <brk id="30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Priloga 1_Popis del_ za eno let</vt:lpstr>
      <vt:lpstr>'Priloga 1_Popis del_ za eno let'!Področje_tiskanja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Občin Iv.g.</dc:creator>
  <cp:lastModifiedBy>Simona Matjan</cp:lastModifiedBy>
  <cp:lastPrinted>2022-06-16T09:07:25Z</cp:lastPrinted>
  <dcterms:created xsi:type="dcterms:W3CDTF">2011-03-14T07:10:57Z</dcterms:created>
  <dcterms:modified xsi:type="dcterms:W3CDTF">2024-06-13T09:28:39Z</dcterms:modified>
</cp:coreProperties>
</file>